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30" windowWidth="14865" windowHeight="7245" activeTab="0"/>
  </bookViews>
  <sheets>
    <sheet name="Сбор данных о МКД ООО&quot;ЖКК&quot;" sheetId="1" r:id="rId1"/>
  </sheets>
  <definedNames/>
  <calcPr fullCalcOnLoad="1"/>
</workbook>
</file>

<file path=xl/sharedStrings.xml><?xml version="1.0" encoding="utf-8"?>
<sst xmlns="http://schemas.openxmlformats.org/spreadsheetml/2006/main" count="500" uniqueCount="98">
  <si>
    <t>Наименование муниципального образования</t>
  </si>
  <si>
    <t>Наименование населенного пункта</t>
  </si>
  <si>
    <t>Улица</t>
  </si>
  <si>
    <t>Номер дома</t>
  </si>
  <si>
    <t>Корпус</t>
  </si>
  <si>
    <t>Инвентарный номер объекта</t>
  </si>
  <si>
    <t>Наличие технического паспорта объета</t>
  </si>
  <si>
    <t>Год изготовления/актуализации технического паспорта</t>
  </si>
  <si>
    <t>Реквизиты документа о признании дома аварийным</t>
  </si>
  <si>
    <t>Реквизиты документа о признании дома ветхим</t>
  </si>
  <si>
    <t>Тип жилого дома (МКД, общежитие)</t>
  </si>
  <si>
    <t xml:space="preserve">Серия, тип проекта                            </t>
  </si>
  <si>
    <t xml:space="preserve">Год постройки                                 </t>
  </si>
  <si>
    <t>Материал стен</t>
  </si>
  <si>
    <t>Тип перекрытий</t>
  </si>
  <si>
    <t>Тип крыши</t>
  </si>
  <si>
    <t>Общая площадь здания, м2</t>
  </si>
  <si>
    <t>Количество этажей наименьшее</t>
  </si>
  <si>
    <t>Количество этажей наибольшее</t>
  </si>
  <si>
    <t>Количество подъездов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</si>
  <si>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</si>
  <si>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</si>
  <si>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</si>
  <si>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жилых помещений всего, м2, в том числе:</t>
  </si>
  <si>
    <t>- в частной собственности граждан</t>
  </si>
  <si>
    <t>- в частной собственности юридических лиц</t>
  </si>
  <si>
    <t>- в государственной собственности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</si>
  <si>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</si>
  <si>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</si>
  <si>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</si>
  <si>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Площадь фасада общая, м2</t>
  </si>
  <si>
    <t>Площадь кровли общая, м2</t>
  </si>
  <si>
    <t>Длина сетей электроснабжения в местах общего пользования, м</t>
  </si>
  <si>
    <t>Длина трубопроводов системы отопления, м</t>
  </si>
  <si>
    <t>Длина трубопроводов системы холодного водоснабжения, м</t>
  </si>
  <si>
    <t>Длина трубопроводов системы горячего водоснабжения, м</t>
  </si>
  <si>
    <t>Длина трубопроводов системы водоотведения, м</t>
  </si>
  <si>
    <t>Количество точек ввода электроснабжения</t>
  </si>
  <si>
    <t>Количество точек ввода теплоснабжения</t>
  </si>
  <si>
    <t>Количество точек ввода холодного водоснабжения</t>
  </si>
  <si>
    <t>Количество точек ввода горячего водоснабжения</t>
  </si>
  <si>
    <t>Количество точек ввода газоснабжения</t>
  </si>
  <si>
    <t>Количество общедомовых приборов учёта электроснабжения</t>
  </si>
  <si>
    <t>Количество общедомовых приборов учёта теплоснабжения</t>
  </si>
  <si>
    <t>Количество общедомовых приборов учёта холодного водоснабжения</t>
  </si>
  <si>
    <t>Количество общедомовых приборов учёта горячего водоснабжения</t>
  </si>
  <si>
    <t>Количество общедомовых приборов учёта газоснабжения</t>
  </si>
  <si>
    <t>Год последнего капитального ремонта - Фундамент</t>
  </si>
  <si>
    <t>Год последнего капитального ремонта - Фасад</t>
  </si>
  <si>
    <t>Год последнего капитального ремонта - Крыша</t>
  </si>
  <si>
    <t>Год последнего капитального ремонта - Электроснабжение</t>
  </si>
  <si>
    <t>Год последнего капитального ремонта - Холодное водоснабжение</t>
  </si>
  <si>
    <t>Год последнего капитального ремонта - Горячее водоснабжение</t>
  </si>
  <si>
    <t>Год последнего капитального ремонта - Водоотведение</t>
  </si>
  <si>
    <t>Объём финансирования последнего капитального ремонта - Средства собственников</t>
  </si>
  <si>
    <t>Объём финансирования последнего капитального ремонта - Федеральный бюджет</t>
  </si>
  <si>
    <t>Объём финансирования последнего капитального ремонта - Бюджет муниципального образования</t>
  </si>
  <si>
    <t>Объём финансирования последнего капитального ремонта - Прочие источники</t>
  </si>
  <si>
    <t>Состояние дома</t>
  </si>
  <si>
    <t>Тип Фасада</t>
  </si>
  <si>
    <t>Тип Крыши</t>
  </si>
  <si>
    <t>Тип системы отопления</t>
  </si>
  <si>
    <t>Тип системы водотведения</t>
  </si>
  <si>
    <t>Тип системы электроснабжения</t>
  </si>
  <si>
    <t>Исправный</t>
  </si>
  <si>
    <t>Централизованное</t>
  </si>
  <si>
    <t>Многоквартирный</t>
  </si>
  <si>
    <t>ИНДЕКС</t>
  </si>
  <si>
    <t>Объем фундамента</t>
  </si>
  <si>
    <t>Износ фундамента</t>
  </si>
  <si>
    <t>Тип фундамента</t>
  </si>
  <si>
    <t>Износ крыши</t>
  </si>
  <si>
    <t>Износ фасада</t>
  </si>
  <si>
    <t>Износ системы холодного водоснабжения</t>
  </si>
  <si>
    <t>Износ системы горячего водоснабжения</t>
  </si>
  <si>
    <t>Тип системы холодного водоснабжения</t>
  </si>
  <si>
    <t>Тип системы горячего водоснабжения</t>
  </si>
  <si>
    <t>Износ системы водоотведения</t>
  </si>
  <si>
    <t>Износ системы отопления</t>
  </si>
  <si>
    <t>Износ системы электроснабжения</t>
  </si>
  <si>
    <t>Объём финансирования последнего капитального ремонта - Бюджет Сахалинской области</t>
  </si>
  <si>
    <t>Город Южно-Сахалинск</t>
  </si>
  <si>
    <t>Южно-сахалинск</t>
  </si>
  <si>
    <t>Лунного света</t>
  </si>
  <si>
    <t>Битумчерепица</t>
  </si>
  <si>
    <t>метал.каркас</t>
  </si>
  <si>
    <t>фиброцем.сайдинг по фанере</t>
  </si>
  <si>
    <t>частная</t>
  </si>
  <si>
    <t>собственность</t>
  </si>
  <si>
    <t>по</t>
  </si>
  <si>
    <t>всем</t>
  </si>
  <si>
    <t>домам</t>
  </si>
  <si>
    <t>Площадь земельного участка</t>
  </si>
  <si>
    <t>есть</t>
  </si>
  <si>
    <t>скаоная</t>
  </si>
  <si>
    <t>железобетон</t>
  </si>
  <si>
    <t>Год последнего капитального ремонта - Отопление</t>
  </si>
  <si>
    <t xml:space="preserve">Характеристика жилых домов ООО "ЖКК"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</si>
</sst>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textRotation="90" wrapText="1"/>
    </xf>
    <xf numFmtId="49" fontId="2" fillId="0" borderId="10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49" fontId="2" fillId="0" borderId="10" xfId="52" applyNumberFormat="1" applyFont="1" applyFill="1" applyBorder="1" applyAlignment="1">
      <alignment horizontal="center" textRotation="90" wrapText="1"/>
      <protection/>
    </xf>
    <xf numFmtId="0" fontId="2" fillId="0" borderId="10" xfId="52" applyFont="1" applyFill="1" applyBorder="1" applyAlignment="1">
      <alignment horizontal="center" textRotation="90" wrapText="1"/>
      <protection/>
    </xf>
    <xf numFmtId="0" fontId="2" fillId="0" borderId="10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26" fillId="0" borderId="10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28"/>
  <sheetViews>
    <sheetView tabSelected="1" zoomScale="78" zoomScaleNormal="78" zoomScalePageLayoutView="0" workbookViewId="0" topLeftCell="B1">
      <pane xSplit="4" ySplit="4" topLeftCell="F17" activePane="bottomRight" state="frozen"/>
      <selection pane="topLeft" activeCell="B1" sqref="B1"/>
      <selection pane="topRight" activeCell="J1" sqref="J1"/>
      <selection pane="bottomLeft" activeCell="B6" sqref="B6"/>
      <selection pane="bottomRight" activeCell="S30" sqref="S30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7.421875" style="0" customWidth="1"/>
    <col min="4" max="4" width="15.7109375" style="0" customWidth="1"/>
    <col min="5" max="5" width="5.28125" style="0" customWidth="1"/>
    <col min="6" max="6" width="5.00390625" style="0" customWidth="1"/>
    <col min="7" max="7" width="4.28125" style="0" customWidth="1"/>
    <col min="8" max="8" width="6.28125" style="0" customWidth="1"/>
    <col min="9" max="9" width="5.140625" style="0" customWidth="1"/>
    <col min="11" max="12" width="4.8515625" style="0" customWidth="1"/>
    <col min="13" max="13" width="17.00390625" style="0" customWidth="1"/>
    <col min="14" max="14" width="4.28125" style="0" customWidth="1"/>
    <col min="16" max="16" width="15.8515625" style="0" customWidth="1"/>
    <col min="17" max="17" width="13.28125" style="0" customWidth="1"/>
    <col min="18" max="18" width="14.28125" style="0" customWidth="1"/>
    <col min="19" max="19" width="10.140625" style="0" customWidth="1"/>
    <col min="20" max="24" width="5.8515625" style="0" customWidth="1"/>
    <col min="25" max="25" width="5.00390625" style="0" customWidth="1"/>
    <col min="26" max="27" width="6.8515625" style="0" customWidth="1"/>
    <col min="28" max="31" width="3.8515625" style="0" customWidth="1"/>
    <col min="32" max="32" width="11.7109375" style="0" customWidth="1"/>
    <col min="33" max="33" width="5.8515625" style="0" customWidth="1"/>
    <col min="34" max="34" width="5.28125" style="0" customWidth="1"/>
    <col min="35" max="35" width="5.421875" style="0" customWidth="1"/>
    <col min="36" max="36" width="6.00390625" style="0" customWidth="1"/>
    <col min="37" max="37" width="5.57421875" style="0" customWidth="1"/>
    <col min="38" max="38" width="5.7109375" style="0" customWidth="1"/>
    <col min="39" max="39" width="5.57421875" style="0" customWidth="1"/>
    <col min="40" max="49" width="4.7109375" style="0" customWidth="1"/>
    <col min="50" max="50" width="5.7109375" style="0" customWidth="1"/>
    <col min="51" max="57" width="5.8515625" style="0" customWidth="1"/>
    <col min="58" max="62" width="5.00390625" style="0" customWidth="1"/>
    <col min="63" max="63" width="12.140625" style="0" customWidth="1"/>
    <col min="64" max="64" width="15.57421875" style="0" customWidth="1"/>
    <col min="65" max="65" width="10.00390625" style="0" customWidth="1"/>
    <col min="66" max="66" width="19.140625" style="0" customWidth="1"/>
    <col min="67" max="67" width="18.28125" style="0" customWidth="1"/>
    <col min="68" max="68" width="18.140625" style="0" customWidth="1"/>
    <col min="69" max="69" width="4.7109375" style="0" customWidth="1"/>
    <col min="70" max="70" width="4.8515625" style="0" customWidth="1"/>
    <col min="71" max="71" width="13.28125" style="0" customWidth="1"/>
    <col min="72" max="75" width="4.7109375" style="0" customWidth="1"/>
    <col min="76" max="76" width="19.421875" style="0" customWidth="1"/>
    <col min="77" max="77" width="19.8515625" style="0" customWidth="1"/>
    <col min="78" max="78" width="18.8515625" style="0" customWidth="1"/>
    <col min="79" max="80" width="4.7109375" style="0" customWidth="1"/>
  </cols>
  <sheetData>
    <row r="2" spans="2:32" ht="21">
      <c r="B2" s="36" t="s">
        <v>97</v>
      </c>
      <c r="Q2" s="37"/>
      <c r="R2" s="38"/>
      <c r="S2" s="38"/>
      <c r="AF2" s="21"/>
    </row>
    <row r="3" spans="1:80" ht="312" customHeight="1">
      <c r="A3" s="1" t="s">
        <v>67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92</v>
      </c>
      <c r="I3" s="1" t="s">
        <v>6</v>
      </c>
      <c r="J3" s="1" t="s">
        <v>7</v>
      </c>
      <c r="K3" s="2" t="s">
        <v>8</v>
      </c>
      <c r="L3" s="2" t="s">
        <v>9</v>
      </c>
      <c r="M3" s="3" t="s">
        <v>10</v>
      </c>
      <c r="N3" s="1" t="s">
        <v>11</v>
      </c>
      <c r="O3" s="4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5" t="s">
        <v>24</v>
      </c>
      <c r="AB3" s="5" t="s">
        <v>25</v>
      </c>
      <c r="AC3" s="5" t="s">
        <v>26</v>
      </c>
      <c r="AD3" s="6" t="s">
        <v>27</v>
      </c>
      <c r="AE3" s="6" t="s">
        <v>28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33</v>
      </c>
      <c r="AK3" s="1" t="s">
        <v>34</v>
      </c>
      <c r="AL3" s="1" t="s">
        <v>35</v>
      </c>
      <c r="AM3" s="1" t="s">
        <v>36</v>
      </c>
      <c r="AN3" s="1" t="s">
        <v>37</v>
      </c>
      <c r="AO3" s="1" t="s">
        <v>38</v>
      </c>
      <c r="AP3" s="1" t="s">
        <v>39</v>
      </c>
      <c r="AQ3" s="1" t="s">
        <v>40</v>
      </c>
      <c r="AR3" s="1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7" t="s">
        <v>46</v>
      </c>
      <c r="AX3" s="1" t="s">
        <v>47</v>
      </c>
      <c r="AY3" s="1" t="s">
        <v>48</v>
      </c>
      <c r="AZ3" s="1" t="s">
        <v>49</v>
      </c>
      <c r="BA3" s="1" t="s">
        <v>50</v>
      </c>
      <c r="BB3" s="39" t="s">
        <v>96</v>
      </c>
      <c r="BC3" s="1" t="s">
        <v>51</v>
      </c>
      <c r="BD3" s="1" t="s">
        <v>52</v>
      </c>
      <c r="BE3" s="1" t="s">
        <v>53</v>
      </c>
      <c r="BF3" s="1" t="s">
        <v>54</v>
      </c>
      <c r="BG3" s="1" t="s">
        <v>55</v>
      </c>
      <c r="BH3" s="1" t="s">
        <v>80</v>
      </c>
      <c r="BI3" s="1" t="s">
        <v>56</v>
      </c>
      <c r="BJ3" s="1" t="s">
        <v>57</v>
      </c>
      <c r="BK3" s="1" t="s">
        <v>58</v>
      </c>
      <c r="BL3" s="1" t="s">
        <v>59</v>
      </c>
      <c r="BM3" s="1" t="s">
        <v>60</v>
      </c>
      <c r="BN3" s="1" t="s">
        <v>61</v>
      </c>
      <c r="BO3" s="1" t="s">
        <v>62</v>
      </c>
      <c r="BP3" s="1" t="s">
        <v>63</v>
      </c>
      <c r="BQ3" s="1" t="s">
        <v>68</v>
      </c>
      <c r="BR3" s="1" t="s">
        <v>69</v>
      </c>
      <c r="BS3" s="1" t="s">
        <v>70</v>
      </c>
      <c r="BT3" s="1" t="s">
        <v>71</v>
      </c>
      <c r="BU3" s="1" t="s">
        <v>72</v>
      </c>
      <c r="BV3" s="1" t="s">
        <v>73</v>
      </c>
      <c r="BW3" s="1" t="s">
        <v>74</v>
      </c>
      <c r="BX3" s="1" t="s">
        <v>75</v>
      </c>
      <c r="BY3" s="1" t="s">
        <v>76</v>
      </c>
      <c r="BZ3" s="1" t="s">
        <v>77</v>
      </c>
      <c r="CA3" s="1" t="s">
        <v>78</v>
      </c>
      <c r="CB3" s="1" t="s">
        <v>79</v>
      </c>
    </row>
    <row r="4" spans="1:68" ht="15">
      <c r="A4" s="20"/>
      <c r="B4" s="10">
        <v>4</v>
      </c>
      <c r="C4" s="10">
        <v>5</v>
      </c>
      <c r="D4" s="10">
        <v>6</v>
      </c>
      <c r="E4" s="10">
        <v>7</v>
      </c>
      <c r="F4" s="10">
        <v>8</v>
      </c>
      <c r="G4" s="10">
        <v>9</v>
      </c>
      <c r="H4" s="10">
        <v>10</v>
      </c>
      <c r="I4" s="10">
        <v>11</v>
      </c>
      <c r="J4" s="10">
        <v>12</v>
      </c>
      <c r="K4" s="10">
        <v>13</v>
      </c>
      <c r="L4" s="10">
        <v>14</v>
      </c>
      <c r="M4" s="10">
        <v>15</v>
      </c>
      <c r="N4" s="10">
        <v>16</v>
      </c>
      <c r="O4" s="10">
        <v>17</v>
      </c>
      <c r="P4" s="10">
        <v>18</v>
      </c>
      <c r="Q4" s="10">
        <v>19</v>
      </c>
      <c r="R4" s="10">
        <v>20</v>
      </c>
      <c r="S4" s="10">
        <v>21</v>
      </c>
      <c r="T4" s="10">
        <v>22</v>
      </c>
      <c r="U4" s="10">
        <v>23</v>
      </c>
      <c r="V4" s="10">
        <v>24</v>
      </c>
      <c r="W4" s="10">
        <v>25</v>
      </c>
      <c r="X4" s="10">
        <v>26</v>
      </c>
      <c r="Y4" s="10">
        <v>27</v>
      </c>
      <c r="Z4" s="10">
        <v>28</v>
      </c>
      <c r="AA4" s="10">
        <v>29</v>
      </c>
      <c r="AB4" s="10">
        <v>30</v>
      </c>
      <c r="AC4" s="10">
        <v>31</v>
      </c>
      <c r="AD4" s="10">
        <v>32</v>
      </c>
      <c r="AE4" s="10">
        <v>33</v>
      </c>
      <c r="AF4" s="10">
        <v>34</v>
      </c>
      <c r="AG4" s="10">
        <v>35</v>
      </c>
      <c r="AH4" s="10">
        <v>36</v>
      </c>
      <c r="AI4" s="10">
        <v>38</v>
      </c>
      <c r="AJ4" s="10">
        <v>39</v>
      </c>
      <c r="AK4" s="10">
        <v>40</v>
      </c>
      <c r="AL4" s="10">
        <v>41</v>
      </c>
      <c r="AM4" s="10">
        <v>42</v>
      </c>
      <c r="AN4" s="10">
        <v>44</v>
      </c>
      <c r="AO4" s="10">
        <v>45</v>
      </c>
      <c r="AP4" s="10">
        <v>46</v>
      </c>
      <c r="AQ4" s="10">
        <v>47</v>
      </c>
      <c r="AR4" s="10">
        <v>48</v>
      </c>
      <c r="AS4" s="10">
        <v>49</v>
      </c>
      <c r="AT4" s="10">
        <v>50</v>
      </c>
      <c r="AU4" s="10">
        <v>51</v>
      </c>
      <c r="AV4" s="10">
        <v>52</v>
      </c>
      <c r="AW4" s="10">
        <v>53</v>
      </c>
      <c r="AX4" s="10">
        <v>54</v>
      </c>
      <c r="AY4" s="10">
        <v>55</v>
      </c>
      <c r="AZ4" s="10">
        <v>56</v>
      </c>
      <c r="BA4" s="10">
        <v>59</v>
      </c>
      <c r="BB4" s="10">
        <v>60</v>
      </c>
      <c r="BC4" s="10">
        <v>61</v>
      </c>
      <c r="BD4" s="10">
        <v>62</v>
      </c>
      <c r="BE4" s="10">
        <v>63</v>
      </c>
      <c r="BF4" s="10">
        <v>65</v>
      </c>
      <c r="BG4" s="10">
        <v>66</v>
      </c>
      <c r="BH4" s="10">
        <v>67</v>
      </c>
      <c r="BI4" s="10">
        <v>68</v>
      </c>
      <c r="BJ4" s="10">
        <v>69</v>
      </c>
      <c r="BK4" s="10">
        <v>71</v>
      </c>
      <c r="BL4" s="10">
        <v>72</v>
      </c>
      <c r="BM4" s="10">
        <v>73</v>
      </c>
      <c r="BN4" s="10">
        <v>75</v>
      </c>
      <c r="BO4" s="10">
        <v>77</v>
      </c>
      <c r="BP4" s="22">
        <v>79</v>
      </c>
    </row>
    <row r="5" spans="1:252" s="8" customFormat="1" ht="30">
      <c r="A5" s="11"/>
      <c r="B5" s="17" t="s">
        <v>81</v>
      </c>
      <c r="C5" s="11" t="s">
        <v>82</v>
      </c>
      <c r="D5" s="11" t="s">
        <v>83</v>
      </c>
      <c r="E5" s="26">
        <v>1</v>
      </c>
      <c r="F5" s="11"/>
      <c r="G5" s="11"/>
      <c r="H5" s="11">
        <v>1363</v>
      </c>
      <c r="I5" s="29" t="s">
        <v>93</v>
      </c>
      <c r="J5" s="12">
        <v>2008</v>
      </c>
      <c r="K5" s="11"/>
      <c r="L5" s="11"/>
      <c r="M5" s="11" t="s">
        <v>66</v>
      </c>
      <c r="N5" s="11"/>
      <c r="O5" s="12">
        <v>2008</v>
      </c>
      <c r="P5" s="27" t="s">
        <v>86</v>
      </c>
      <c r="Q5" s="11" t="s">
        <v>85</v>
      </c>
      <c r="R5" s="11" t="s">
        <v>84</v>
      </c>
      <c r="S5" s="11">
        <v>837.7</v>
      </c>
      <c r="T5" s="12">
        <v>3</v>
      </c>
      <c r="U5" s="12">
        <v>3</v>
      </c>
      <c r="V5" s="12">
        <v>1</v>
      </c>
      <c r="W5" s="12">
        <v>12</v>
      </c>
      <c r="X5" s="11">
        <v>34</v>
      </c>
      <c r="Y5" s="11">
        <v>12</v>
      </c>
      <c r="Z5" s="18">
        <v>797.7</v>
      </c>
      <c r="AA5" s="18">
        <v>797.7</v>
      </c>
      <c r="AB5" s="11"/>
      <c r="AC5" s="11"/>
      <c r="AD5" s="11"/>
      <c r="AE5" s="11"/>
      <c r="AF5" s="14" t="s">
        <v>87</v>
      </c>
      <c r="AG5" s="19">
        <v>891</v>
      </c>
      <c r="AH5" s="19">
        <v>384.8</v>
      </c>
      <c r="AI5" s="18">
        <v>60.5</v>
      </c>
      <c r="AJ5" s="15">
        <v>219.4</v>
      </c>
      <c r="AK5" s="12">
        <v>150.2</v>
      </c>
      <c r="AL5" s="15">
        <v>146</v>
      </c>
      <c r="AM5" s="13">
        <v>83</v>
      </c>
      <c r="AN5" s="11">
        <v>1</v>
      </c>
      <c r="AO5" s="11">
        <v>1</v>
      </c>
      <c r="AP5" s="11">
        <v>1</v>
      </c>
      <c r="AQ5" s="11">
        <v>1</v>
      </c>
      <c r="AR5" s="11"/>
      <c r="AS5" s="11">
        <v>1</v>
      </c>
      <c r="AT5" s="11">
        <v>1</v>
      </c>
      <c r="AU5" s="11">
        <v>1</v>
      </c>
      <c r="AV5" s="11">
        <v>2</v>
      </c>
      <c r="AW5" s="11"/>
      <c r="AX5" s="12"/>
      <c r="AY5" s="12"/>
      <c r="AZ5" s="12"/>
      <c r="BA5" s="12"/>
      <c r="BB5" s="12"/>
      <c r="BC5" s="12"/>
      <c r="BD5" s="12"/>
      <c r="BE5" s="12"/>
      <c r="BF5" s="11"/>
      <c r="BG5" s="11"/>
      <c r="BH5" s="11"/>
      <c r="BI5" s="11"/>
      <c r="BJ5" s="11"/>
      <c r="BK5" s="11" t="s">
        <v>64</v>
      </c>
      <c r="BL5" s="27" t="s">
        <v>86</v>
      </c>
      <c r="BM5" s="29" t="s">
        <v>94</v>
      </c>
      <c r="BN5" s="11" t="s">
        <v>65</v>
      </c>
      <c r="BO5" s="29" t="s">
        <v>65</v>
      </c>
      <c r="BP5" s="29" t="s">
        <v>65</v>
      </c>
      <c r="BQ5" s="16">
        <v>55</v>
      </c>
      <c r="BR5" s="16">
        <v>8.3</v>
      </c>
      <c r="BS5" s="29" t="s">
        <v>95</v>
      </c>
      <c r="BT5" s="11">
        <v>11</v>
      </c>
      <c r="BU5" s="11">
        <v>17</v>
      </c>
      <c r="BV5" s="11">
        <v>10</v>
      </c>
      <c r="BW5" s="11">
        <v>10</v>
      </c>
      <c r="BX5" s="29" t="s">
        <v>65</v>
      </c>
      <c r="BY5" s="29" t="s">
        <v>65</v>
      </c>
      <c r="BZ5" s="29" t="s">
        <v>65</v>
      </c>
      <c r="CA5" s="11">
        <v>16</v>
      </c>
      <c r="CB5" s="11">
        <v>25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2:80" ht="30">
      <c r="B6" s="17" t="s">
        <v>81</v>
      </c>
      <c r="C6" s="11" t="s">
        <v>82</v>
      </c>
      <c r="D6" s="23" t="s">
        <v>83</v>
      </c>
      <c r="E6" s="24">
        <v>2</v>
      </c>
      <c r="F6" s="28"/>
      <c r="G6" s="28"/>
      <c r="H6" s="28">
        <v>1297</v>
      </c>
      <c r="I6" s="29" t="s">
        <v>93</v>
      </c>
      <c r="J6" s="24">
        <v>2008</v>
      </c>
      <c r="K6" s="28"/>
      <c r="L6" s="28"/>
      <c r="M6" s="11" t="s">
        <v>66</v>
      </c>
      <c r="N6" s="28"/>
      <c r="O6" s="24">
        <v>2008</v>
      </c>
      <c r="P6" s="27" t="s">
        <v>86</v>
      </c>
      <c r="Q6" s="11" t="s">
        <v>85</v>
      </c>
      <c r="R6" s="11" t="s">
        <v>84</v>
      </c>
      <c r="S6" s="29">
        <v>824.2</v>
      </c>
      <c r="T6" s="30">
        <v>3</v>
      </c>
      <c r="U6" s="30">
        <v>3</v>
      </c>
      <c r="V6" s="12">
        <v>1</v>
      </c>
      <c r="W6" s="12">
        <v>12</v>
      </c>
      <c r="X6" s="29">
        <v>21</v>
      </c>
      <c r="Y6" s="28">
        <v>12</v>
      </c>
      <c r="Z6" s="28">
        <v>786.2</v>
      </c>
      <c r="AA6" s="28">
        <v>786.2</v>
      </c>
      <c r="AB6" s="28"/>
      <c r="AC6" s="28"/>
      <c r="AD6" s="28"/>
      <c r="AE6" s="28"/>
      <c r="AF6" s="31" t="s">
        <v>88</v>
      </c>
      <c r="AG6" s="19">
        <v>891</v>
      </c>
      <c r="AH6" s="19">
        <v>384.8</v>
      </c>
      <c r="AI6" s="18">
        <v>60.5</v>
      </c>
      <c r="AJ6" s="15">
        <v>219.4</v>
      </c>
      <c r="AK6" s="12">
        <v>150.2</v>
      </c>
      <c r="AL6" s="15">
        <v>146</v>
      </c>
      <c r="AM6" s="13">
        <v>83</v>
      </c>
      <c r="AN6" s="28">
        <v>1</v>
      </c>
      <c r="AO6" s="29">
        <v>1</v>
      </c>
      <c r="AP6" s="29">
        <v>1</v>
      </c>
      <c r="AQ6" s="29">
        <v>1</v>
      </c>
      <c r="AR6" s="28"/>
      <c r="AS6" s="29">
        <v>1</v>
      </c>
      <c r="AT6" s="29">
        <v>1</v>
      </c>
      <c r="AU6" s="29">
        <v>1</v>
      </c>
      <c r="AV6" s="29">
        <v>2</v>
      </c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11" t="s">
        <v>64</v>
      </c>
      <c r="BL6" s="27" t="s">
        <v>86</v>
      </c>
      <c r="BM6" s="29" t="s">
        <v>94</v>
      </c>
      <c r="BN6" s="11" t="s">
        <v>65</v>
      </c>
      <c r="BO6" s="29" t="s">
        <v>65</v>
      </c>
      <c r="BP6" s="29" t="s">
        <v>65</v>
      </c>
      <c r="BQ6" s="16">
        <v>55</v>
      </c>
      <c r="BR6" s="28">
        <v>8</v>
      </c>
      <c r="BS6" s="29" t="s">
        <v>95</v>
      </c>
      <c r="BT6" s="28">
        <v>11</v>
      </c>
      <c r="BU6" s="28">
        <v>17</v>
      </c>
      <c r="BV6" s="28">
        <v>10</v>
      </c>
      <c r="BW6" s="28">
        <v>10</v>
      </c>
      <c r="BX6" s="29" t="s">
        <v>65</v>
      </c>
      <c r="BY6" s="29" t="s">
        <v>65</v>
      </c>
      <c r="BZ6" s="29" t="s">
        <v>65</v>
      </c>
      <c r="CA6" s="28">
        <v>16</v>
      </c>
      <c r="CB6" s="28">
        <v>25</v>
      </c>
    </row>
    <row r="7" spans="2:80" ht="30">
      <c r="B7" s="17" t="s">
        <v>81</v>
      </c>
      <c r="C7" s="11" t="s">
        <v>82</v>
      </c>
      <c r="D7" s="23" t="s">
        <v>83</v>
      </c>
      <c r="E7" s="24">
        <v>3</v>
      </c>
      <c r="F7" s="28"/>
      <c r="G7" s="28"/>
      <c r="H7" s="28">
        <v>1325</v>
      </c>
      <c r="I7" s="29" t="s">
        <v>93</v>
      </c>
      <c r="J7" s="24">
        <v>2009</v>
      </c>
      <c r="K7" s="28"/>
      <c r="L7" s="28"/>
      <c r="M7" s="11" t="s">
        <v>66</v>
      </c>
      <c r="N7" s="28"/>
      <c r="O7" s="24">
        <v>2009</v>
      </c>
      <c r="P7" s="27" t="s">
        <v>86</v>
      </c>
      <c r="Q7" s="11" t="s">
        <v>85</v>
      </c>
      <c r="R7" s="11" t="s">
        <v>84</v>
      </c>
      <c r="S7" s="29">
        <v>847.1</v>
      </c>
      <c r="T7" s="30">
        <v>3</v>
      </c>
      <c r="U7" s="30">
        <v>3</v>
      </c>
      <c r="V7" s="12">
        <v>1</v>
      </c>
      <c r="W7" s="12">
        <v>12</v>
      </c>
      <c r="X7" s="29">
        <v>24</v>
      </c>
      <c r="Y7" s="28">
        <v>12</v>
      </c>
      <c r="Z7" s="28">
        <v>735.4</v>
      </c>
      <c r="AA7" s="28">
        <v>735.4</v>
      </c>
      <c r="AB7" s="28"/>
      <c r="AC7" s="28"/>
      <c r="AD7" s="28"/>
      <c r="AE7" s="28"/>
      <c r="AF7" s="31" t="s">
        <v>89</v>
      </c>
      <c r="AG7" s="19">
        <v>891</v>
      </c>
      <c r="AH7" s="19">
        <v>384.8</v>
      </c>
      <c r="AI7" s="18">
        <v>60.5</v>
      </c>
      <c r="AJ7" s="15">
        <v>219.2</v>
      </c>
      <c r="AK7" s="28">
        <v>150.1</v>
      </c>
      <c r="AL7" s="15">
        <v>146.1</v>
      </c>
      <c r="AM7" s="13">
        <v>83.1</v>
      </c>
      <c r="AN7" s="28">
        <v>1</v>
      </c>
      <c r="AO7" s="29">
        <v>1</v>
      </c>
      <c r="AP7" s="29">
        <v>1</v>
      </c>
      <c r="AQ7" s="29">
        <v>1</v>
      </c>
      <c r="AR7" s="28"/>
      <c r="AS7" s="29">
        <v>1</v>
      </c>
      <c r="AT7" s="29">
        <v>1</v>
      </c>
      <c r="AU7" s="29">
        <v>1</v>
      </c>
      <c r="AV7" s="29">
        <v>2</v>
      </c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11" t="s">
        <v>64</v>
      </c>
      <c r="BL7" s="27" t="s">
        <v>86</v>
      </c>
      <c r="BM7" s="29" t="s">
        <v>94</v>
      </c>
      <c r="BN7" s="11" t="s">
        <v>65</v>
      </c>
      <c r="BO7" s="29" t="s">
        <v>65</v>
      </c>
      <c r="BP7" s="29" t="s">
        <v>65</v>
      </c>
      <c r="BQ7" s="16">
        <v>55</v>
      </c>
      <c r="BR7" s="28">
        <v>6</v>
      </c>
      <c r="BS7" s="29" t="s">
        <v>95</v>
      </c>
      <c r="BT7" s="28">
        <v>8.8</v>
      </c>
      <c r="BU7" s="28">
        <v>13</v>
      </c>
      <c r="BV7" s="28">
        <v>8</v>
      </c>
      <c r="BW7" s="28">
        <v>8</v>
      </c>
      <c r="BX7" s="29" t="s">
        <v>65</v>
      </c>
      <c r="BY7" s="29" t="s">
        <v>65</v>
      </c>
      <c r="BZ7" s="29" t="s">
        <v>65</v>
      </c>
      <c r="CA7" s="28">
        <v>13</v>
      </c>
      <c r="CB7" s="28">
        <v>20</v>
      </c>
    </row>
    <row r="8" spans="2:80" ht="30">
      <c r="B8" s="17" t="s">
        <v>81</v>
      </c>
      <c r="C8" s="11" t="s">
        <v>82</v>
      </c>
      <c r="D8" s="23" t="s">
        <v>83</v>
      </c>
      <c r="E8" s="24">
        <v>4</v>
      </c>
      <c r="F8" s="28"/>
      <c r="G8" s="28"/>
      <c r="H8" s="28">
        <v>1293</v>
      </c>
      <c r="I8" s="29" t="s">
        <v>93</v>
      </c>
      <c r="J8" s="24">
        <v>2008</v>
      </c>
      <c r="K8" s="28"/>
      <c r="L8" s="28"/>
      <c r="M8" s="11" t="s">
        <v>66</v>
      </c>
      <c r="N8" s="28"/>
      <c r="O8" s="24">
        <v>2008</v>
      </c>
      <c r="P8" s="27" t="s">
        <v>86</v>
      </c>
      <c r="Q8" s="11" t="s">
        <v>85</v>
      </c>
      <c r="R8" s="11" t="s">
        <v>84</v>
      </c>
      <c r="S8" s="29">
        <v>828.1</v>
      </c>
      <c r="T8" s="30">
        <v>3</v>
      </c>
      <c r="U8" s="30">
        <v>3</v>
      </c>
      <c r="V8" s="12">
        <v>1</v>
      </c>
      <c r="W8" s="12">
        <v>12</v>
      </c>
      <c r="X8" s="29">
        <v>18</v>
      </c>
      <c r="Y8" s="28">
        <v>12</v>
      </c>
      <c r="Z8" s="28">
        <v>790.2</v>
      </c>
      <c r="AA8" s="28">
        <v>790.2</v>
      </c>
      <c r="AB8" s="28"/>
      <c r="AC8" s="28"/>
      <c r="AD8" s="28"/>
      <c r="AE8" s="28"/>
      <c r="AF8" s="31" t="s">
        <v>90</v>
      </c>
      <c r="AG8" s="19">
        <v>891</v>
      </c>
      <c r="AH8" s="19">
        <v>384.8</v>
      </c>
      <c r="AI8" s="18">
        <v>60.5</v>
      </c>
      <c r="AJ8" s="15">
        <v>219.4</v>
      </c>
      <c r="AK8" s="12">
        <v>150.2</v>
      </c>
      <c r="AL8" s="15">
        <v>146</v>
      </c>
      <c r="AM8" s="13">
        <v>83</v>
      </c>
      <c r="AN8" s="28">
        <v>1</v>
      </c>
      <c r="AO8" s="29">
        <v>1</v>
      </c>
      <c r="AP8" s="29">
        <v>1</v>
      </c>
      <c r="AQ8" s="29">
        <v>1</v>
      </c>
      <c r="AR8" s="28"/>
      <c r="AS8" s="29">
        <v>1</v>
      </c>
      <c r="AT8" s="29">
        <v>1</v>
      </c>
      <c r="AU8" s="29">
        <v>1</v>
      </c>
      <c r="AV8" s="29">
        <v>2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11" t="s">
        <v>64</v>
      </c>
      <c r="BL8" s="27" t="s">
        <v>86</v>
      </c>
      <c r="BM8" s="29" t="s">
        <v>94</v>
      </c>
      <c r="BN8" s="11" t="s">
        <v>65</v>
      </c>
      <c r="BO8" s="29" t="s">
        <v>65</v>
      </c>
      <c r="BP8" s="29" t="s">
        <v>65</v>
      </c>
      <c r="BQ8" s="16">
        <v>55</v>
      </c>
      <c r="BR8" s="28">
        <v>8</v>
      </c>
      <c r="BS8" s="29" t="s">
        <v>95</v>
      </c>
      <c r="BT8" s="28">
        <v>11</v>
      </c>
      <c r="BU8" s="28">
        <v>17</v>
      </c>
      <c r="BV8" s="28">
        <v>10</v>
      </c>
      <c r="BW8" s="28">
        <v>10</v>
      </c>
      <c r="BX8" s="29" t="s">
        <v>65</v>
      </c>
      <c r="BY8" s="29" t="s">
        <v>65</v>
      </c>
      <c r="BZ8" s="29" t="s">
        <v>65</v>
      </c>
      <c r="CA8" s="28">
        <v>16</v>
      </c>
      <c r="CB8" s="28">
        <v>25</v>
      </c>
    </row>
    <row r="9" spans="2:80" ht="30">
      <c r="B9" s="17" t="s">
        <v>81</v>
      </c>
      <c r="C9" s="11" t="s">
        <v>82</v>
      </c>
      <c r="D9" s="23" t="s">
        <v>83</v>
      </c>
      <c r="E9" s="24">
        <v>5</v>
      </c>
      <c r="F9" s="28"/>
      <c r="G9" s="28"/>
      <c r="H9" s="28">
        <v>1291</v>
      </c>
      <c r="I9" s="29" t="s">
        <v>93</v>
      </c>
      <c r="J9" s="24">
        <v>2008</v>
      </c>
      <c r="K9" s="28"/>
      <c r="L9" s="28"/>
      <c r="M9" s="11" t="s">
        <v>66</v>
      </c>
      <c r="N9" s="28"/>
      <c r="O9" s="24">
        <v>2008</v>
      </c>
      <c r="P9" s="27" t="s">
        <v>86</v>
      </c>
      <c r="Q9" s="11" t="s">
        <v>85</v>
      </c>
      <c r="R9" s="11" t="s">
        <v>84</v>
      </c>
      <c r="S9" s="29">
        <v>823.8</v>
      </c>
      <c r="T9" s="30">
        <v>3</v>
      </c>
      <c r="U9" s="30">
        <v>3</v>
      </c>
      <c r="V9" s="12">
        <v>1</v>
      </c>
      <c r="W9" s="12">
        <v>12</v>
      </c>
      <c r="X9" s="29">
        <v>17</v>
      </c>
      <c r="Y9" s="28">
        <v>12</v>
      </c>
      <c r="Z9" s="28">
        <v>785.7</v>
      </c>
      <c r="AA9" s="28">
        <v>785.7</v>
      </c>
      <c r="AB9" s="28"/>
      <c r="AC9" s="28"/>
      <c r="AD9" s="28"/>
      <c r="AE9" s="28"/>
      <c r="AF9" s="31" t="s">
        <v>91</v>
      </c>
      <c r="AG9" s="19">
        <v>891</v>
      </c>
      <c r="AH9" s="19">
        <v>384.8</v>
      </c>
      <c r="AI9" s="18">
        <v>60.5</v>
      </c>
      <c r="AJ9" s="15">
        <v>219.4</v>
      </c>
      <c r="AK9" s="12">
        <v>150.2</v>
      </c>
      <c r="AL9" s="15">
        <v>146</v>
      </c>
      <c r="AM9" s="13">
        <v>83</v>
      </c>
      <c r="AN9" s="28">
        <v>1</v>
      </c>
      <c r="AO9" s="29">
        <v>1</v>
      </c>
      <c r="AP9" s="29">
        <v>1</v>
      </c>
      <c r="AQ9" s="29">
        <v>1</v>
      </c>
      <c r="AR9" s="28"/>
      <c r="AS9" s="29">
        <v>1</v>
      </c>
      <c r="AT9" s="29">
        <v>1</v>
      </c>
      <c r="AU9" s="29">
        <v>1</v>
      </c>
      <c r="AV9" s="29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11" t="s">
        <v>64</v>
      </c>
      <c r="BL9" s="27" t="s">
        <v>86</v>
      </c>
      <c r="BM9" s="29" t="s">
        <v>94</v>
      </c>
      <c r="BN9" s="11" t="s">
        <v>65</v>
      </c>
      <c r="BO9" s="29" t="s">
        <v>65</v>
      </c>
      <c r="BP9" s="29" t="s">
        <v>65</v>
      </c>
      <c r="BQ9" s="16">
        <v>55</v>
      </c>
      <c r="BR9" s="28">
        <v>8</v>
      </c>
      <c r="BS9" s="29" t="s">
        <v>95</v>
      </c>
      <c r="BT9" s="28">
        <v>11</v>
      </c>
      <c r="BU9" s="28">
        <v>17</v>
      </c>
      <c r="BV9" s="28">
        <v>10</v>
      </c>
      <c r="BW9" s="28">
        <v>10</v>
      </c>
      <c r="BX9" s="29" t="s">
        <v>65</v>
      </c>
      <c r="BY9" s="29" t="s">
        <v>65</v>
      </c>
      <c r="BZ9" s="29" t="s">
        <v>65</v>
      </c>
      <c r="CA9" s="28">
        <v>16</v>
      </c>
      <c r="CB9" s="28">
        <v>25</v>
      </c>
    </row>
    <row r="10" spans="2:80" ht="30">
      <c r="B10" s="17" t="s">
        <v>81</v>
      </c>
      <c r="C10" s="11" t="s">
        <v>82</v>
      </c>
      <c r="D10" s="23" t="s">
        <v>83</v>
      </c>
      <c r="E10" s="24">
        <v>6</v>
      </c>
      <c r="F10" s="28"/>
      <c r="G10" s="28"/>
      <c r="H10" s="28">
        <v>2534</v>
      </c>
      <c r="I10" s="29" t="s">
        <v>93</v>
      </c>
      <c r="J10" s="24">
        <v>2007</v>
      </c>
      <c r="K10" s="28"/>
      <c r="L10" s="28"/>
      <c r="M10" s="11" t="s">
        <v>66</v>
      </c>
      <c r="N10" s="28"/>
      <c r="O10" s="24">
        <v>2007</v>
      </c>
      <c r="P10" s="27" t="s">
        <v>86</v>
      </c>
      <c r="Q10" s="11" t="s">
        <v>85</v>
      </c>
      <c r="R10" s="11" t="s">
        <v>84</v>
      </c>
      <c r="S10" s="29">
        <v>944.6</v>
      </c>
      <c r="T10" s="30">
        <v>3</v>
      </c>
      <c r="U10" s="30">
        <v>3</v>
      </c>
      <c r="V10" s="12">
        <v>1</v>
      </c>
      <c r="W10" s="12">
        <v>12</v>
      </c>
      <c r="X10" s="28">
        <v>27</v>
      </c>
      <c r="Y10" s="28">
        <v>12</v>
      </c>
      <c r="Z10" s="28">
        <v>904.6</v>
      </c>
      <c r="AA10" s="28">
        <v>904.6</v>
      </c>
      <c r="AB10" s="28"/>
      <c r="AC10" s="28"/>
      <c r="AD10" s="28"/>
      <c r="AE10" s="28"/>
      <c r="AF10" s="31"/>
      <c r="AG10" s="19">
        <v>891</v>
      </c>
      <c r="AH10" s="19">
        <v>384.8</v>
      </c>
      <c r="AI10" s="18">
        <v>60.5</v>
      </c>
      <c r="AJ10" s="15">
        <v>219.4</v>
      </c>
      <c r="AK10" s="12">
        <v>150.2</v>
      </c>
      <c r="AL10" s="15">
        <v>146</v>
      </c>
      <c r="AM10" s="13">
        <v>83</v>
      </c>
      <c r="AN10" s="28">
        <v>1</v>
      </c>
      <c r="AO10" s="29">
        <v>1</v>
      </c>
      <c r="AP10" s="29">
        <v>1</v>
      </c>
      <c r="AQ10" s="29">
        <v>1</v>
      </c>
      <c r="AR10" s="28"/>
      <c r="AS10" s="29">
        <v>1</v>
      </c>
      <c r="AT10" s="29">
        <v>1</v>
      </c>
      <c r="AU10" s="29">
        <v>1</v>
      </c>
      <c r="AV10" s="29">
        <v>2</v>
      </c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11" t="s">
        <v>64</v>
      </c>
      <c r="BL10" s="27" t="s">
        <v>86</v>
      </c>
      <c r="BM10" s="29" t="s">
        <v>94</v>
      </c>
      <c r="BN10" s="11" t="s">
        <v>65</v>
      </c>
      <c r="BO10" s="29" t="s">
        <v>65</v>
      </c>
      <c r="BP10" s="29" t="s">
        <v>65</v>
      </c>
      <c r="BQ10" s="16">
        <v>55</v>
      </c>
      <c r="BR10" s="28">
        <v>10</v>
      </c>
      <c r="BS10" s="29" t="s">
        <v>95</v>
      </c>
      <c r="BT10" s="28">
        <v>13</v>
      </c>
      <c r="BU10" s="28">
        <v>20</v>
      </c>
      <c r="BV10" s="28">
        <v>12</v>
      </c>
      <c r="BW10" s="28">
        <v>12</v>
      </c>
      <c r="BX10" s="29" t="s">
        <v>65</v>
      </c>
      <c r="BY10" s="29" t="s">
        <v>65</v>
      </c>
      <c r="BZ10" s="29" t="s">
        <v>65</v>
      </c>
      <c r="CA10" s="28">
        <v>20</v>
      </c>
      <c r="CB10" s="28">
        <v>30</v>
      </c>
    </row>
    <row r="11" spans="2:80" ht="30">
      <c r="B11" s="17" t="s">
        <v>81</v>
      </c>
      <c r="C11" s="11" t="s">
        <v>82</v>
      </c>
      <c r="D11" s="23" t="s">
        <v>83</v>
      </c>
      <c r="E11" s="24">
        <v>7</v>
      </c>
      <c r="F11" s="28"/>
      <c r="G11" s="28"/>
      <c r="H11" s="28">
        <v>2300</v>
      </c>
      <c r="I11" s="29" t="s">
        <v>93</v>
      </c>
      <c r="J11" s="24">
        <v>2008</v>
      </c>
      <c r="K11" s="28"/>
      <c r="L11" s="28"/>
      <c r="M11" s="11" t="s">
        <v>66</v>
      </c>
      <c r="N11" s="28"/>
      <c r="O11" s="24">
        <v>2008</v>
      </c>
      <c r="P11" s="27" t="s">
        <v>86</v>
      </c>
      <c r="Q11" s="11" t="s">
        <v>85</v>
      </c>
      <c r="R11" s="11" t="s">
        <v>84</v>
      </c>
      <c r="S11" s="28">
        <v>820.9</v>
      </c>
      <c r="T11" s="30">
        <v>3</v>
      </c>
      <c r="U11" s="30">
        <v>3</v>
      </c>
      <c r="V11" s="12">
        <v>1</v>
      </c>
      <c r="W11" s="12">
        <v>12</v>
      </c>
      <c r="X11" s="28">
        <v>28</v>
      </c>
      <c r="Y11" s="28">
        <v>12</v>
      </c>
      <c r="Z11" s="28">
        <v>782.8</v>
      </c>
      <c r="AA11" s="28">
        <v>782.8</v>
      </c>
      <c r="AB11" s="28"/>
      <c r="AC11" s="28"/>
      <c r="AD11" s="28"/>
      <c r="AE11" s="28"/>
      <c r="AF11" s="31"/>
      <c r="AG11" s="19">
        <v>891</v>
      </c>
      <c r="AH11" s="19">
        <v>384.8</v>
      </c>
      <c r="AI11" s="18">
        <v>60.5</v>
      </c>
      <c r="AJ11" s="15">
        <v>219.4</v>
      </c>
      <c r="AK11" s="12">
        <v>150.2</v>
      </c>
      <c r="AL11" s="15">
        <v>146</v>
      </c>
      <c r="AM11" s="13">
        <v>83</v>
      </c>
      <c r="AN11" s="28">
        <v>1</v>
      </c>
      <c r="AO11" s="29">
        <v>1</v>
      </c>
      <c r="AP11" s="29">
        <v>1</v>
      </c>
      <c r="AQ11" s="29">
        <v>1</v>
      </c>
      <c r="AR11" s="28"/>
      <c r="AS11" s="29">
        <v>1</v>
      </c>
      <c r="AT11" s="29">
        <v>1</v>
      </c>
      <c r="AU11" s="29">
        <v>1</v>
      </c>
      <c r="AV11" s="29">
        <v>2</v>
      </c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11" t="s">
        <v>64</v>
      </c>
      <c r="BL11" s="27" t="s">
        <v>86</v>
      </c>
      <c r="BM11" s="29" t="s">
        <v>94</v>
      </c>
      <c r="BN11" s="11" t="s">
        <v>65</v>
      </c>
      <c r="BO11" s="29" t="s">
        <v>65</v>
      </c>
      <c r="BP11" s="29" t="s">
        <v>65</v>
      </c>
      <c r="BQ11" s="16">
        <v>55</v>
      </c>
      <c r="BR11" s="28">
        <v>8</v>
      </c>
      <c r="BS11" s="29" t="s">
        <v>95</v>
      </c>
      <c r="BT11" s="28">
        <v>11</v>
      </c>
      <c r="BU11" s="28">
        <v>17</v>
      </c>
      <c r="BV11" s="28">
        <v>10</v>
      </c>
      <c r="BW11" s="28">
        <v>10</v>
      </c>
      <c r="BX11" s="29" t="s">
        <v>65</v>
      </c>
      <c r="BY11" s="29" t="s">
        <v>65</v>
      </c>
      <c r="BZ11" s="29" t="s">
        <v>65</v>
      </c>
      <c r="CA11" s="28">
        <v>15</v>
      </c>
      <c r="CB11" s="28">
        <v>25</v>
      </c>
    </row>
    <row r="12" spans="2:80" ht="30">
      <c r="B12" s="17" t="s">
        <v>81</v>
      </c>
      <c r="C12" s="11" t="s">
        <v>82</v>
      </c>
      <c r="D12" s="23" t="s">
        <v>83</v>
      </c>
      <c r="E12" s="24">
        <v>8</v>
      </c>
      <c r="F12" s="28"/>
      <c r="G12" s="28"/>
      <c r="H12" s="28">
        <v>1921</v>
      </c>
      <c r="I12" s="29" t="s">
        <v>93</v>
      </c>
      <c r="J12" s="24">
        <v>2008</v>
      </c>
      <c r="K12" s="28"/>
      <c r="L12" s="28"/>
      <c r="M12" s="11" t="s">
        <v>66</v>
      </c>
      <c r="N12" s="28"/>
      <c r="O12" s="24">
        <v>2008</v>
      </c>
      <c r="P12" s="27" t="s">
        <v>86</v>
      </c>
      <c r="Q12" s="11" t="s">
        <v>85</v>
      </c>
      <c r="R12" s="11" t="s">
        <v>84</v>
      </c>
      <c r="S12" s="28">
        <v>837.2</v>
      </c>
      <c r="T12" s="30">
        <v>3</v>
      </c>
      <c r="U12" s="30">
        <v>3</v>
      </c>
      <c r="V12" s="12">
        <v>1</v>
      </c>
      <c r="W12" s="12">
        <v>12</v>
      </c>
      <c r="X12" s="28">
        <v>18</v>
      </c>
      <c r="Y12" s="28">
        <v>12</v>
      </c>
      <c r="Z12" s="28">
        <v>782.8</v>
      </c>
      <c r="AA12" s="28">
        <v>782.8</v>
      </c>
      <c r="AB12" s="28"/>
      <c r="AC12" s="28"/>
      <c r="AD12" s="28"/>
      <c r="AE12" s="28"/>
      <c r="AF12" s="31"/>
      <c r="AG12" s="19">
        <v>891</v>
      </c>
      <c r="AH12" s="19">
        <v>384.8</v>
      </c>
      <c r="AI12" s="18">
        <v>60.5</v>
      </c>
      <c r="AJ12" s="15">
        <v>219.4</v>
      </c>
      <c r="AK12" s="12">
        <v>150.2</v>
      </c>
      <c r="AL12" s="15">
        <v>146</v>
      </c>
      <c r="AM12" s="13">
        <v>83</v>
      </c>
      <c r="AN12" s="28">
        <v>1</v>
      </c>
      <c r="AO12" s="29">
        <v>1</v>
      </c>
      <c r="AP12" s="29">
        <v>1</v>
      </c>
      <c r="AQ12" s="29">
        <v>1</v>
      </c>
      <c r="AR12" s="28"/>
      <c r="AS12" s="29">
        <v>1</v>
      </c>
      <c r="AT12" s="29">
        <v>1</v>
      </c>
      <c r="AU12" s="29">
        <v>1</v>
      </c>
      <c r="AV12" s="29">
        <v>2</v>
      </c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11" t="s">
        <v>64</v>
      </c>
      <c r="BL12" s="27" t="s">
        <v>86</v>
      </c>
      <c r="BM12" s="29" t="s">
        <v>94</v>
      </c>
      <c r="BN12" s="11" t="s">
        <v>65</v>
      </c>
      <c r="BO12" s="29" t="s">
        <v>65</v>
      </c>
      <c r="BP12" s="29" t="s">
        <v>65</v>
      </c>
      <c r="BQ12" s="16">
        <v>55</v>
      </c>
      <c r="BR12" s="28">
        <v>8</v>
      </c>
      <c r="BS12" s="29" t="s">
        <v>95</v>
      </c>
      <c r="BT12" s="28">
        <v>11</v>
      </c>
      <c r="BU12" s="28">
        <v>17</v>
      </c>
      <c r="BV12" s="28">
        <v>10</v>
      </c>
      <c r="BW12" s="28">
        <v>10</v>
      </c>
      <c r="BX12" s="29" t="s">
        <v>65</v>
      </c>
      <c r="BY12" s="29" t="s">
        <v>65</v>
      </c>
      <c r="BZ12" s="29" t="s">
        <v>65</v>
      </c>
      <c r="CA12" s="28">
        <v>15</v>
      </c>
      <c r="CB12" s="28">
        <v>25</v>
      </c>
    </row>
    <row r="13" spans="2:80" ht="30">
      <c r="B13" s="17" t="s">
        <v>81</v>
      </c>
      <c r="C13" s="11" t="s">
        <v>82</v>
      </c>
      <c r="D13" s="23" t="s">
        <v>83</v>
      </c>
      <c r="E13" s="24">
        <v>9</v>
      </c>
      <c r="F13" s="28"/>
      <c r="G13" s="28"/>
      <c r="H13" s="28">
        <v>1292</v>
      </c>
      <c r="I13" s="29" t="s">
        <v>93</v>
      </c>
      <c r="J13" s="24">
        <v>2009</v>
      </c>
      <c r="K13" s="28"/>
      <c r="L13" s="28"/>
      <c r="M13" s="11" t="s">
        <v>66</v>
      </c>
      <c r="N13" s="28"/>
      <c r="O13" s="24">
        <v>2009</v>
      </c>
      <c r="P13" s="27" t="s">
        <v>86</v>
      </c>
      <c r="Q13" s="11" t="s">
        <v>85</v>
      </c>
      <c r="R13" s="11" t="s">
        <v>84</v>
      </c>
      <c r="S13" s="28">
        <v>579.8</v>
      </c>
      <c r="T13" s="30">
        <v>2</v>
      </c>
      <c r="U13" s="30">
        <v>2</v>
      </c>
      <c r="V13" s="12">
        <v>1</v>
      </c>
      <c r="W13" s="12">
        <v>4</v>
      </c>
      <c r="X13" s="28">
        <v>10</v>
      </c>
      <c r="Y13" s="28">
        <v>4</v>
      </c>
      <c r="Z13" s="28">
        <v>579.8</v>
      </c>
      <c r="AA13" s="28">
        <v>579.8</v>
      </c>
      <c r="AB13" s="28"/>
      <c r="AC13" s="28"/>
      <c r="AD13" s="28"/>
      <c r="AE13" s="28"/>
      <c r="AF13" s="31"/>
      <c r="AG13" s="19">
        <v>417.5</v>
      </c>
      <c r="AH13" s="19">
        <v>414.2</v>
      </c>
      <c r="AI13" s="32">
        <v>58</v>
      </c>
      <c r="AJ13" s="15">
        <v>173.1</v>
      </c>
      <c r="AK13" s="12">
        <v>45.7</v>
      </c>
      <c r="AL13" s="15">
        <v>45.7</v>
      </c>
      <c r="AM13" s="13">
        <v>33.7</v>
      </c>
      <c r="AN13" s="28">
        <v>1</v>
      </c>
      <c r="AO13" s="29">
        <v>1</v>
      </c>
      <c r="AP13" s="29">
        <v>1</v>
      </c>
      <c r="AQ13" s="29">
        <v>1</v>
      </c>
      <c r="AR13" s="28"/>
      <c r="AS13" s="29">
        <v>1</v>
      </c>
      <c r="AT13" s="29">
        <v>1</v>
      </c>
      <c r="AU13" s="29">
        <v>1</v>
      </c>
      <c r="AV13" s="29">
        <v>2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11" t="s">
        <v>64</v>
      </c>
      <c r="BL13" s="27" t="s">
        <v>86</v>
      </c>
      <c r="BM13" s="29" t="s">
        <v>94</v>
      </c>
      <c r="BN13" s="11" t="s">
        <v>65</v>
      </c>
      <c r="BO13" s="29" t="s">
        <v>65</v>
      </c>
      <c r="BP13" s="29" t="s">
        <v>65</v>
      </c>
      <c r="BQ13" s="33">
        <v>35</v>
      </c>
      <c r="BR13" s="28">
        <v>6</v>
      </c>
      <c r="BS13" s="29" t="s">
        <v>95</v>
      </c>
      <c r="BT13" s="28">
        <v>8.8</v>
      </c>
      <c r="BU13" s="28">
        <v>13</v>
      </c>
      <c r="BV13" s="28">
        <v>8</v>
      </c>
      <c r="BW13" s="28">
        <v>8</v>
      </c>
      <c r="BX13" s="29" t="s">
        <v>65</v>
      </c>
      <c r="BY13" s="29" t="s">
        <v>65</v>
      </c>
      <c r="BZ13" s="29" t="s">
        <v>65</v>
      </c>
      <c r="CA13" s="28">
        <v>13</v>
      </c>
      <c r="CB13" s="28">
        <v>20</v>
      </c>
    </row>
    <row r="14" spans="2:80" ht="30">
      <c r="B14" s="17" t="s">
        <v>81</v>
      </c>
      <c r="C14" s="11" t="s">
        <v>82</v>
      </c>
      <c r="D14" s="23" t="s">
        <v>83</v>
      </c>
      <c r="E14" s="24">
        <v>10</v>
      </c>
      <c r="F14" s="28"/>
      <c r="G14" s="28"/>
      <c r="H14" s="28">
        <v>1747</v>
      </c>
      <c r="I14" s="29" t="s">
        <v>93</v>
      </c>
      <c r="J14" s="24">
        <v>2009</v>
      </c>
      <c r="K14" s="28"/>
      <c r="L14" s="28"/>
      <c r="M14" s="11" t="s">
        <v>66</v>
      </c>
      <c r="N14" s="28"/>
      <c r="O14" s="24">
        <v>2009</v>
      </c>
      <c r="P14" s="27" t="s">
        <v>86</v>
      </c>
      <c r="Q14" s="11" t="s">
        <v>85</v>
      </c>
      <c r="R14" s="11" t="s">
        <v>84</v>
      </c>
      <c r="S14" s="28">
        <v>669.5</v>
      </c>
      <c r="T14" s="30">
        <v>2</v>
      </c>
      <c r="U14" s="30">
        <v>2</v>
      </c>
      <c r="V14" s="12">
        <v>4</v>
      </c>
      <c r="W14" s="12">
        <v>4</v>
      </c>
      <c r="X14" s="28">
        <v>7</v>
      </c>
      <c r="Y14" s="28">
        <v>4</v>
      </c>
      <c r="Z14" s="28">
        <v>594.3</v>
      </c>
      <c r="AA14" s="28">
        <v>594.3</v>
      </c>
      <c r="AB14" s="28"/>
      <c r="AC14" s="28"/>
      <c r="AD14" s="28"/>
      <c r="AE14" s="28"/>
      <c r="AF14" s="31"/>
      <c r="AG14" s="19">
        <v>417.5</v>
      </c>
      <c r="AH14" s="19">
        <v>414.2</v>
      </c>
      <c r="AI14" s="32">
        <v>59</v>
      </c>
      <c r="AJ14" s="15">
        <v>173.1</v>
      </c>
      <c r="AK14" s="12">
        <v>45.7</v>
      </c>
      <c r="AL14" s="15">
        <v>45.7</v>
      </c>
      <c r="AM14" s="13">
        <v>33.7</v>
      </c>
      <c r="AN14" s="28">
        <v>1</v>
      </c>
      <c r="AO14" s="29">
        <v>1</v>
      </c>
      <c r="AP14" s="29">
        <v>1</v>
      </c>
      <c r="AQ14" s="29">
        <v>1</v>
      </c>
      <c r="AR14" s="28"/>
      <c r="AS14" s="29">
        <v>1</v>
      </c>
      <c r="AT14" s="29">
        <v>1</v>
      </c>
      <c r="AU14" s="29">
        <v>1</v>
      </c>
      <c r="AV14" s="29">
        <v>2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11" t="s">
        <v>64</v>
      </c>
      <c r="BL14" s="27" t="s">
        <v>86</v>
      </c>
      <c r="BM14" s="29" t="s">
        <v>94</v>
      </c>
      <c r="BN14" s="11" t="s">
        <v>65</v>
      </c>
      <c r="BO14" s="29" t="s">
        <v>65</v>
      </c>
      <c r="BP14" s="29" t="s">
        <v>65</v>
      </c>
      <c r="BQ14" s="33">
        <v>35</v>
      </c>
      <c r="BR14" s="28">
        <v>6</v>
      </c>
      <c r="BS14" s="29" t="s">
        <v>95</v>
      </c>
      <c r="BT14" s="28">
        <v>8.8</v>
      </c>
      <c r="BU14" s="28">
        <v>13</v>
      </c>
      <c r="BV14" s="28">
        <v>8</v>
      </c>
      <c r="BW14" s="28">
        <v>8</v>
      </c>
      <c r="BX14" s="29" t="s">
        <v>65</v>
      </c>
      <c r="BY14" s="29" t="s">
        <v>65</v>
      </c>
      <c r="BZ14" s="29" t="s">
        <v>65</v>
      </c>
      <c r="CA14" s="28">
        <v>13</v>
      </c>
      <c r="CB14" s="28">
        <v>20</v>
      </c>
    </row>
    <row r="15" spans="2:80" ht="30">
      <c r="B15" s="17" t="s">
        <v>81</v>
      </c>
      <c r="C15" s="11" t="s">
        <v>82</v>
      </c>
      <c r="D15" s="23" t="s">
        <v>83</v>
      </c>
      <c r="E15" s="24">
        <v>11</v>
      </c>
      <c r="F15" s="28"/>
      <c r="G15" s="28"/>
      <c r="H15" s="28">
        <v>1744</v>
      </c>
      <c r="I15" s="29" t="s">
        <v>93</v>
      </c>
      <c r="J15" s="24">
        <v>2009</v>
      </c>
      <c r="K15" s="28"/>
      <c r="L15" s="28"/>
      <c r="M15" s="11" t="s">
        <v>66</v>
      </c>
      <c r="N15" s="28"/>
      <c r="O15" s="24">
        <v>2009</v>
      </c>
      <c r="P15" s="27" t="s">
        <v>86</v>
      </c>
      <c r="Q15" s="11" t="s">
        <v>85</v>
      </c>
      <c r="R15" s="11" t="s">
        <v>84</v>
      </c>
      <c r="S15" s="28">
        <v>921.4</v>
      </c>
      <c r="T15" s="30">
        <v>3</v>
      </c>
      <c r="U15" s="30">
        <v>3</v>
      </c>
      <c r="V15" s="12">
        <v>1</v>
      </c>
      <c r="W15" s="12">
        <v>12</v>
      </c>
      <c r="X15" s="28">
        <v>24</v>
      </c>
      <c r="Y15" s="28">
        <v>12</v>
      </c>
      <c r="Z15" s="28">
        <v>785.8</v>
      </c>
      <c r="AA15" s="28">
        <v>785.8</v>
      </c>
      <c r="AB15" s="28"/>
      <c r="AC15" s="28"/>
      <c r="AD15" s="28"/>
      <c r="AE15" s="28"/>
      <c r="AF15" s="31"/>
      <c r="AG15" s="19">
        <v>891</v>
      </c>
      <c r="AH15" s="19">
        <v>384.8</v>
      </c>
      <c r="AI15" s="18">
        <v>60.5</v>
      </c>
      <c r="AJ15" s="15">
        <v>219.2</v>
      </c>
      <c r="AK15" s="28">
        <v>150.1</v>
      </c>
      <c r="AL15" s="15">
        <v>146.1</v>
      </c>
      <c r="AM15" s="13">
        <v>83.1</v>
      </c>
      <c r="AN15" s="28">
        <v>1</v>
      </c>
      <c r="AO15" s="29">
        <v>1</v>
      </c>
      <c r="AP15" s="29">
        <v>1</v>
      </c>
      <c r="AQ15" s="29">
        <v>1</v>
      </c>
      <c r="AR15" s="28"/>
      <c r="AS15" s="29">
        <v>1</v>
      </c>
      <c r="AT15" s="29">
        <v>1</v>
      </c>
      <c r="AU15" s="29">
        <v>1</v>
      </c>
      <c r="AV15" s="29">
        <v>2</v>
      </c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11" t="s">
        <v>64</v>
      </c>
      <c r="BL15" s="27" t="s">
        <v>86</v>
      </c>
      <c r="BM15" s="29" t="s">
        <v>94</v>
      </c>
      <c r="BN15" s="11" t="s">
        <v>65</v>
      </c>
      <c r="BO15" s="29" t="s">
        <v>65</v>
      </c>
      <c r="BP15" s="29" t="s">
        <v>65</v>
      </c>
      <c r="BQ15" s="33">
        <v>55</v>
      </c>
      <c r="BR15" s="28">
        <v>6</v>
      </c>
      <c r="BS15" s="29" t="s">
        <v>95</v>
      </c>
      <c r="BT15" s="28">
        <v>8.8</v>
      </c>
      <c r="BU15" s="28">
        <v>13</v>
      </c>
      <c r="BV15" s="28">
        <v>8</v>
      </c>
      <c r="BW15" s="28">
        <v>8</v>
      </c>
      <c r="BX15" s="29" t="s">
        <v>65</v>
      </c>
      <c r="BY15" s="29" t="s">
        <v>65</v>
      </c>
      <c r="BZ15" s="29" t="s">
        <v>65</v>
      </c>
      <c r="CA15" s="28">
        <v>13</v>
      </c>
      <c r="CB15" s="28">
        <v>20</v>
      </c>
    </row>
    <row r="16" spans="2:80" ht="30">
      <c r="B16" s="17" t="s">
        <v>81</v>
      </c>
      <c r="C16" s="11" t="s">
        <v>82</v>
      </c>
      <c r="D16" s="23" t="s">
        <v>83</v>
      </c>
      <c r="E16" s="24">
        <v>12</v>
      </c>
      <c r="F16" s="28"/>
      <c r="G16" s="28"/>
      <c r="H16" s="28">
        <v>1152</v>
      </c>
      <c r="I16" s="29" t="s">
        <v>93</v>
      </c>
      <c r="J16" s="24">
        <v>2010</v>
      </c>
      <c r="K16" s="28"/>
      <c r="L16" s="28"/>
      <c r="M16" s="11" t="s">
        <v>66</v>
      </c>
      <c r="N16" s="28"/>
      <c r="O16" s="24">
        <v>2010</v>
      </c>
      <c r="P16" s="27" t="s">
        <v>86</v>
      </c>
      <c r="Q16" s="11" t="s">
        <v>85</v>
      </c>
      <c r="R16" s="11" t="s">
        <v>84</v>
      </c>
      <c r="S16" s="28">
        <v>1435.9</v>
      </c>
      <c r="T16" s="30">
        <v>2</v>
      </c>
      <c r="U16" s="30">
        <v>2</v>
      </c>
      <c r="V16" s="12">
        <v>4</v>
      </c>
      <c r="W16" s="12">
        <v>4</v>
      </c>
      <c r="X16" s="28">
        <v>15</v>
      </c>
      <c r="Y16" s="28">
        <v>4</v>
      </c>
      <c r="Z16" s="28">
        <v>1280.3</v>
      </c>
      <c r="AA16" s="28">
        <v>1280.3</v>
      </c>
      <c r="AB16" s="28"/>
      <c r="AC16" s="28"/>
      <c r="AD16" s="28"/>
      <c r="AE16" s="28"/>
      <c r="AF16" s="31"/>
      <c r="AG16" s="19">
        <v>751.5</v>
      </c>
      <c r="AH16" s="19">
        <v>745</v>
      </c>
      <c r="AI16" s="32">
        <v>57</v>
      </c>
      <c r="AJ16" s="15">
        <v>173.1</v>
      </c>
      <c r="AK16" s="12">
        <v>45.7</v>
      </c>
      <c r="AL16" s="15">
        <v>45.7</v>
      </c>
      <c r="AM16" s="13">
        <v>33.7</v>
      </c>
      <c r="AN16" s="28">
        <v>1</v>
      </c>
      <c r="AO16" s="29">
        <v>1</v>
      </c>
      <c r="AP16" s="29">
        <v>1</v>
      </c>
      <c r="AQ16" s="29">
        <v>1</v>
      </c>
      <c r="AR16" s="28"/>
      <c r="AS16" s="29">
        <v>1</v>
      </c>
      <c r="AT16" s="29">
        <v>1</v>
      </c>
      <c r="AU16" s="29">
        <v>1</v>
      </c>
      <c r="AV16" s="29">
        <v>2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11" t="s">
        <v>64</v>
      </c>
      <c r="BL16" s="27" t="s">
        <v>86</v>
      </c>
      <c r="BM16" s="29" t="s">
        <v>94</v>
      </c>
      <c r="BN16" s="11" t="s">
        <v>65</v>
      </c>
      <c r="BO16" s="29" t="s">
        <v>65</v>
      </c>
      <c r="BP16" s="29" t="s">
        <v>65</v>
      </c>
      <c r="BQ16" s="33">
        <v>49</v>
      </c>
      <c r="BR16" s="28">
        <v>5</v>
      </c>
      <c r="BS16" s="29" t="s">
        <v>95</v>
      </c>
      <c r="BT16" s="28">
        <v>6.6</v>
      </c>
      <c r="BU16" s="28">
        <v>10</v>
      </c>
      <c r="BV16" s="28">
        <v>6</v>
      </c>
      <c r="BW16" s="28">
        <v>6</v>
      </c>
      <c r="BX16" s="29" t="s">
        <v>65</v>
      </c>
      <c r="BY16" s="29" t="s">
        <v>65</v>
      </c>
      <c r="BZ16" s="29" t="s">
        <v>65</v>
      </c>
      <c r="CA16" s="28">
        <v>10</v>
      </c>
      <c r="CB16" s="28">
        <v>15</v>
      </c>
    </row>
    <row r="17" spans="2:80" ht="30">
      <c r="B17" s="17" t="s">
        <v>81</v>
      </c>
      <c r="C17" s="11" t="s">
        <v>82</v>
      </c>
      <c r="D17" s="23" t="s">
        <v>83</v>
      </c>
      <c r="E17" s="24">
        <v>13</v>
      </c>
      <c r="F17" s="28"/>
      <c r="G17" s="28"/>
      <c r="H17" s="28">
        <v>1153</v>
      </c>
      <c r="I17" s="29" t="s">
        <v>93</v>
      </c>
      <c r="J17" s="24">
        <v>2010</v>
      </c>
      <c r="K17" s="28"/>
      <c r="L17" s="28"/>
      <c r="M17" s="11" t="s">
        <v>66</v>
      </c>
      <c r="N17" s="28"/>
      <c r="O17" s="24">
        <v>2010</v>
      </c>
      <c r="P17" s="27" t="s">
        <v>86</v>
      </c>
      <c r="Q17" s="11" t="s">
        <v>85</v>
      </c>
      <c r="R17" s="11" t="s">
        <v>84</v>
      </c>
      <c r="S17" s="28">
        <v>674.6</v>
      </c>
      <c r="T17" s="30">
        <v>2</v>
      </c>
      <c r="U17" s="30">
        <v>2</v>
      </c>
      <c r="V17" s="12">
        <v>4</v>
      </c>
      <c r="W17" s="12">
        <v>4</v>
      </c>
      <c r="X17" s="28">
        <v>14</v>
      </c>
      <c r="Y17" s="28">
        <v>4</v>
      </c>
      <c r="Z17" s="28">
        <v>597.5</v>
      </c>
      <c r="AA17" s="28">
        <v>597.5</v>
      </c>
      <c r="AB17" s="28"/>
      <c r="AC17" s="28"/>
      <c r="AD17" s="28"/>
      <c r="AE17" s="28"/>
      <c r="AF17" s="31"/>
      <c r="AG17" s="19">
        <v>417.5</v>
      </c>
      <c r="AH17" s="19">
        <v>414.2</v>
      </c>
      <c r="AI17" s="32">
        <v>53</v>
      </c>
      <c r="AJ17" s="15">
        <v>173.1</v>
      </c>
      <c r="AK17" s="12">
        <v>45.7</v>
      </c>
      <c r="AL17" s="15">
        <v>45.7</v>
      </c>
      <c r="AM17" s="13">
        <v>33.7</v>
      </c>
      <c r="AN17" s="28">
        <v>1</v>
      </c>
      <c r="AO17" s="29">
        <v>1</v>
      </c>
      <c r="AP17" s="29">
        <v>1</v>
      </c>
      <c r="AQ17" s="29">
        <v>1</v>
      </c>
      <c r="AR17" s="28"/>
      <c r="AS17" s="29">
        <v>1</v>
      </c>
      <c r="AT17" s="29">
        <v>1</v>
      </c>
      <c r="AU17" s="29">
        <v>1</v>
      </c>
      <c r="AV17" s="28">
        <v>2</v>
      </c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11" t="s">
        <v>64</v>
      </c>
      <c r="BL17" s="27" t="s">
        <v>86</v>
      </c>
      <c r="BM17" s="29" t="s">
        <v>94</v>
      </c>
      <c r="BN17" s="11" t="s">
        <v>65</v>
      </c>
      <c r="BO17" s="29" t="s">
        <v>65</v>
      </c>
      <c r="BP17" s="29" t="s">
        <v>65</v>
      </c>
      <c r="BQ17" s="33">
        <v>35</v>
      </c>
      <c r="BR17" s="28">
        <v>5</v>
      </c>
      <c r="BS17" s="29" t="s">
        <v>95</v>
      </c>
      <c r="BT17" s="28">
        <v>6.6</v>
      </c>
      <c r="BU17" s="28">
        <v>10</v>
      </c>
      <c r="BV17" s="28">
        <v>6</v>
      </c>
      <c r="BW17" s="28">
        <v>6</v>
      </c>
      <c r="BX17" s="29" t="s">
        <v>65</v>
      </c>
      <c r="BY17" s="29" t="s">
        <v>65</v>
      </c>
      <c r="BZ17" s="29" t="s">
        <v>65</v>
      </c>
      <c r="CA17" s="28">
        <v>10</v>
      </c>
      <c r="CB17" s="28">
        <v>15</v>
      </c>
    </row>
    <row r="18" spans="2:80" ht="30">
      <c r="B18" s="17" t="s">
        <v>81</v>
      </c>
      <c r="C18" s="11" t="s">
        <v>82</v>
      </c>
      <c r="D18" s="23" t="s">
        <v>83</v>
      </c>
      <c r="E18" s="24">
        <v>14</v>
      </c>
      <c r="F18" s="28"/>
      <c r="G18" s="28"/>
      <c r="H18" s="28">
        <v>1491</v>
      </c>
      <c r="I18" s="29" t="s">
        <v>93</v>
      </c>
      <c r="J18" s="24">
        <v>2010</v>
      </c>
      <c r="K18" s="28"/>
      <c r="L18" s="28"/>
      <c r="M18" s="11" t="s">
        <v>66</v>
      </c>
      <c r="N18" s="28"/>
      <c r="O18" s="24">
        <v>2010</v>
      </c>
      <c r="P18" s="27" t="s">
        <v>86</v>
      </c>
      <c r="Q18" s="11" t="s">
        <v>85</v>
      </c>
      <c r="R18" s="11" t="s">
        <v>84</v>
      </c>
      <c r="S18" s="28">
        <v>925</v>
      </c>
      <c r="T18" s="30">
        <v>2</v>
      </c>
      <c r="U18" s="30">
        <v>2</v>
      </c>
      <c r="V18" s="12">
        <v>4</v>
      </c>
      <c r="W18" s="12">
        <v>4</v>
      </c>
      <c r="X18" s="28">
        <v>7</v>
      </c>
      <c r="Y18" s="28">
        <v>4</v>
      </c>
      <c r="Z18" s="28">
        <v>827.4</v>
      </c>
      <c r="AA18" s="28">
        <v>827.4</v>
      </c>
      <c r="AB18" s="28"/>
      <c r="AC18" s="28"/>
      <c r="AD18" s="28"/>
      <c r="AE18" s="28"/>
      <c r="AF18" s="31"/>
      <c r="AG18" s="19">
        <v>417.5</v>
      </c>
      <c r="AH18" s="19">
        <v>414.2</v>
      </c>
      <c r="AI18" s="32">
        <v>52.5</v>
      </c>
      <c r="AJ18" s="15">
        <v>173.1</v>
      </c>
      <c r="AK18" s="12">
        <v>45.7</v>
      </c>
      <c r="AL18" s="15">
        <v>45.7</v>
      </c>
      <c r="AM18" s="13">
        <v>33.7</v>
      </c>
      <c r="AN18" s="28">
        <v>1</v>
      </c>
      <c r="AO18" s="29">
        <v>1</v>
      </c>
      <c r="AP18" s="29">
        <v>1</v>
      </c>
      <c r="AQ18" s="29">
        <v>1</v>
      </c>
      <c r="AR18" s="28"/>
      <c r="AS18" s="29">
        <v>1</v>
      </c>
      <c r="AT18" s="29">
        <v>1</v>
      </c>
      <c r="AU18" s="29">
        <v>1</v>
      </c>
      <c r="AV18" s="28">
        <v>2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11" t="s">
        <v>64</v>
      </c>
      <c r="BL18" s="27" t="s">
        <v>86</v>
      </c>
      <c r="BM18" s="29" t="s">
        <v>94</v>
      </c>
      <c r="BN18" s="11" t="s">
        <v>65</v>
      </c>
      <c r="BO18" s="29" t="s">
        <v>65</v>
      </c>
      <c r="BP18" s="29" t="s">
        <v>65</v>
      </c>
      <c r="BQ18" s="33">
        <v>35</v>
      </c>
      <c r="BR18" s="28">
        <v>5</v>
      </c>
      <c r="BS18" s="29" t="s">
        <v>95</v>
      </c>
      <c r="BT18" s="28">
        <v>6.6</v>
      </c>
      <c r="BU18" s="28">
        <v>10</v>
      </c>
      <c r="BV18" s="28">
        <v>6</v>
      </c>
      <c r="BW18" s="28">
        <v>6</v>
      </c>
      <c r="BX18" s="29" t="s">
        <v>65</v>
      </c>
      <c r="BY18" s="29" t="s">
        <v>65</v>
      </c>
      <c r="BZ18" s="29" t="s">
        <v>65</v>
      </c>
      <c r="CA18" s="28">
        <v>10</v>
      </c>
      <c r="CB18" s="28">
        <v>15</v>
      </c>
    </row>
    <row r="19" spans="2:80" ht="30">
      <c r="B19" s="17" t="s">
        <v>81</v>
      </c>
      <c r="C19" s="11" t="s">
        <v>82</v>
      </c>
      <c r="D19" s="23" t="s">
        <v>83</v>
      </c>
      <c r="E19" s="24">
        <v>15</v>
      </c>
      <c r="F19" s="28"/>
      <c r="G19" s="28"/>
      <c r="H19" s="28">
        <v>2419</v>
      </c>
      <c r="I19" s="29" t="s">
        <v>93</v>
      </c>
      <c r="J19" s="24">
        <v>2007</v>
      </c>
      <c r="K19" s="28"/>
      <c r="L19" s="28"/>
      <c r="M19" s="11" t="s">
        <v>66</v>
      </c>
      <c r="N19" s="28"/>
      <c r="O19" s="24">
        <v>2007</v>
      </c>
      <c r="P19" s="27" t="s">
        <v>86</v>
      </c>
      <c r="Q19" s="11" t="s">
        <v>85</v>
      </c>
      <c r="R19" s="11" t="s">
        <v>84</v>
      </c>
      <c r="S19" s="28">
        <v>582</v>
      </c>
      <c r="T19" s="30">
        <v>2</v>
      </c>
      <c r="U19" s="30">
        <v>2</v>
      </c>
      <c r="V19" s="12">
        <v>4</v>
      </c>
      <c r="W19" s="12">
        <v>4</v>
      </c>
      <c r="X19" s="28">
        <v>10</v>
      </c>
      <c r="Y19" s="28">
        <v>4</v>
      </c>
      <c r="Z19" s="28">
        <v>582</v>
      </c>
      <c r="AA19" s="28">
        <v>582</v>
      </c>
      <c r="AB19" s="28"/>
      <c r="AC19" s="28"/>
      <c r="AD19" s="28"/>
      <c r="AE19" s="28"/>
      <c r="AF19" s="31"/>
      <c r="AG19" s="19">
        <v>417.5</v>
      </c>
      <c r="AH19" s="19">
        <v>414.2</v>
      </c>
      <c r="AI19" s="32">
        <v>53</v>
      </c>
      <c r="AJ19" s="15">
        <v>173.1</v>
      </c>
      <c r="AK19" s="12">
        <v>45.7</v>
      </c>
      <c r="AL19" s="15">
        <v>45.7</v>
      </c>
      <c r="AM19" s="13">
        <v>33.7</v>
      </c>
      <c r="AN19" s="28">
        <v>1</v>
      </c>
      <c r="AO19" s="29">
        <v>1</v>
      </c>
      <c r="AP19" s="29">
        <v>1</v>
      </c>
      <c r="AQ19" s="29">
        <v>1</v>
      </c>
      <c r="AR19" s="28"/>
      <c r="AS19" s="29">
        <v>1</v>
      </c>
      <c r="AT19" s="29">
        <v>1</v>
      </c>
      <c r="AU19" s="29">
        <v>1</v>
      </c>
      <c r="AV19" s="28">
        <v>2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11" t="s">
        <v>64</v>
      </c>
      <c r="BL19" s="27" t="s">
        <v>86</v>
      </c>
      <c r="BM19" s="29" t="s">
        <v>94</v>
      </c>
      <c r="BN19" s="11" t="s">
        <v>65</v>
      </c>
      <c r="BO19" s="29" t="s">
        <v>65</v>
      </c>
      <c r="BP19" s="29" t="s">
        <v>65</v>
      </c>
      <c r="BQ19" s="33">
        <v>35</v>
      </c>
      <c r="BR19" s="28">
        <v>10</v>
      </c>
      <c r="BS19" s="29" t="s">
        <v>95</v>
      </c>
      <c r="BT19" s="28">
        <v>13</v>
      </c>
      <c r="BU19" s="28">
        <v>20</v>
      </c>
      <c r="BV19" s="28">
        <v>12</v>
      </c>
      <c r="BW19" s="28">
        <v>12</v>
      </c>
      <c r="BX19" s="29" t="s">
        <v>65</v>
      </c>
      <c r="BY19" s="29" t="s">
        <v>65</v>
      </c>
      <c r="BZ19" s="29" t="s">
        <v>65</v>
      </c>
      <c r="CA19" s="28">
        <v>20</v>
      </c>
      <c r="CB19" s="28">
        <v>30</v>
      </c>
    </row>
    <row r="20" spans="2:80" ht="30">
      <c r="B20" s="17" t="s">
        <v>81</v>
      </c>
      <c r="C20" s="11" t="s">
        <v>82</v>
      </c>
      <c r="D20" s="23" t="s">
        <v>83</v>
      </c>
      <c r="E20" s="24">
        <v>16</v>
      </c>
      <c r="F20" s="28"/>
      <c r="G20" s="28"/>
      <c r="H20" s="28">
        <v>1503</v>
      </c>
      <c r="I20" s="29" t="s">
        <v>93</v>
      </c>
      <c r="J20" s="24">
        <v>2008</v>
      </c>
      <c r="K20" s="28"/>
      <c r="L20" s="28"/>
      <c r="M20" s="11" t="s">
        <v>66</v>
      </c>
      <c r="N20" s="28"/>
      <c r="O20" s="24">
        <v>2008</v>
      </c>
      <c r="P20" s="27" t="s">
        <v>86</v>
      </c>
      <c r="Q20" s="11" t="s">
        <v>85</v>
      </c>
      <c r="R20" s="11" t="s">
        <v>84</v>
      </c>
      <c r="S20" s="28">
        <v>582.5</v>
      </c>
      <c r="T20" s="30">
        <v>2</v>
      </c>
      <c r="U20" s="30">
        <v>2</v>
      </c>
      <c r="V20" s="12">
        <v>4</v>
      </c>
      <c r="W20" s="12">
        <v>4</v>
      </c>
      <c r="X20" s="28">
        <v>11</v>
      </c>
      <c r="Y20" s="28">
        <v>4</v>
      </c>
      <c r="Z20" s="28">
        <v>582.5</v>
      </c>
      <c r="AA20" s="28">
        <v>582.5</v>
      </c>
      <c r="AB20" s="28"/>
      <c r="AC20" s="28"/>
      <c r="AD20" s="28"/>
      <c r="AE20" s="28"/>
      <c r="AF20" s="31"/>
      <c r="AG20" s="19">
        <v>417.5</v>
      </c>
      <c r="AH20" s="19">
        <v>414.2</v>
      </c>
      <c r="AI20" s="32">
        <v>52</v>
      </c>
      <c r="AJ20" s="15">
        <v>173.1</v>
      </c>
      <c r="AK20" s="12">
        <v>45.7</v>
      </c>
      <c r="AL20" s="15">
        <v>45.7</v>
      </c>
      <c r="AM20" s="13">
        <v>33.7</v>
      </c>
      <c r="AN20" s="28">
        <v>1</v>
      </c>
      <c r="AO20" s="29">
        <v>1</v>
      </c>
      <c r="AP20" s="29">
        <v>1</v>
      </c>
      <c r="AQ20" s="29">
        <v>1</v>
      </c>
      <c r="AR20" s="28"/>
      <c r="AS20" s="29">
        <v>1</v>
      </c>
      <c r="AT20" s="29">
        <v>1</v>
      </c>
      <c r="AU20" s="29">
        <v>1</v>
      </c>
      <c r="AV20" s="28">
        <v>2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11" t="s">
        <v>64</v>
      </c>
      <c r="BL20" s="27" t="s">
        <v>86</v>
      </c>
      <c r="BM20" s="29" t="s">
        <v>94</v>
      </c>
      <c r="BN20" s="11" t="s">
        <v>65</v>
      </c>
      <c r="BO20" s="29" t="s">
        <v>65</v>
      </c>
      <c r="BP20" s="29" t="s">
        <v>65</v>
      </c>
      <c r="BQ20" s="33">
        <v>35</v>
      </c>
      <c r="BR20" s="28">
        <v>8</v>
      </c>
      <c r="BS20" s="29" t="s">
        <v>95</v>
      </c>
      <c r="BT20" s="28">
        <v>11</v>
      </c>
      <c r="BU20" s="28">
        <v>17</v>
      </c>
      <c r="BV20" s="28">
        <v>10</v>
      </c>
      <c r="BW20" s="28">
        <v>10</v>
      </c>
      <c r="BX20" s="29" t="s">
        <v>65</v>
      </c>
      <c r="BY20" s="29" t="s">
        <v>65</v>
      </c>
      <c r="BZ20" s="29" t="s">
        <v>65</v>
      </c>
      <c r="CA20" s="28">
        <v>15</v>
      </c>
      <c r="CB20" s="28">
        <v>25</v>
      </c>
    </row>
    <row r="21" spans="2:80" ht="30">
      <c r="B21" s="17" t="s">
        <v>81</v>
      </c>
      <c r="C21" s="11" t="s">
        <v>82</v>
      </c>
      <c r="D21" s="10" t="s">
        <v>83</v>
      </c>
      <c r="E21" s="24">
        <v>17</v>
      </c>
      <c r="F21" s="28"/>
      <c r="G21" s="28"/>
      <c r="H21" s="28">
        <v>1130</v>
      </c>
      <c r="I21" s="29" t="s">
        <v>93</v>
      </c>
      <c r="J21" s="24">
        <v>2009</v>
      </c>
      <c r="K21" s="28"/>
      <c r="L21" s="28"/>
      <c r="M21" s="11" t="s">
        <v>66</v>
      </c>
      <c r="N21" s="28"/>
      <c r="O21" s="24">
        <v>2009</v>
      </c>
      <c r="P21" s="27" t="s">
        <v>86</v>
      </c>
      <c r="Q21" s="11" t="s">
        <v>85</v>
      </c>
      <c r="R21" s="11" t="s">
        <v>84</v>
      </c>
      <c r="S21" s="28">
        <v>578.8</v>
      </c>
      <c r="T21" s="30">
        <v>2</v>
      </c>
      <c r="U21" s="30">
        <v>2</v>
      </c>
      <c r="V21" s="12">
        <v>4</v>
      </c>
      <c r="W21" s="12">
        <v>4</v>
      </c>
      <c r="X21" s="28">
        <v>9</v>
      </c>
      <c r="Y21" s="28">
        <v>4</v>
      </c>
      <c r="Z21" s="28">
        <v>578.8</v>
      </c>
      <c r="AA21" s="28">
        <v>578.8</v>
      </c>
      <c r="AB21" s="28"/>
      <c r="AC21" s="28"/>
      <c r="AD21" s="28"/>
      <c r="AE21" s="28"/>
      <c r="AF21" s="31"/>
      <c r="AG21" s="19">
        <v>417.5</v>
      </c>
      <c r="AH21" s="19">
        <v>414.2</v>
      </c>
      <c r="AI21" s="32">
        <v>53.3</v>
      </c>
      <c r="AJ21" s="15">
        <v>173.1</v>
      </c>
      <c r="AK21" s="12">
        <v>45.7</v>
      </c>
      <c r="AL21" s="15">
        <v>45.7</v>
      </c>
      <c r="AM21" s="13">
        <v>33.7</v>
      </c>
      <c r="AN21" s="28">
        <v>1</v>
      </c>
      <c r="AO21" s="29">
        <v>1</v>
      </c>
      <c r="AP21" s="29">
        <v>1</v>
      </c>
      <c r="AQ21" s="29">
        <v>1</v>
      </c>
      <c r="AR21" s="28"/>
      <c r="AS21" s="29">
        <v>1</v>
      </c>
      <c r="AT21" s="29">
        <v>1</v>
      </c>
      <c r="AU21" s="29">
        <v>1</v>
      </c>
      <c r="AV21" s="28">
        <v>2</v>
      </c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11" t="s">
        <v>64</v>
      </c>
      <c r="BL21" s="27" t="s">
        <v>86</v>
      </c>
      <c r="BM21" s="29" t="s">
        <v>94</v>
      </c>
      <c r="BN21" s="11" t="s">
        <v>65</v>
      </c>
      <c r="BO21" s="29" t="s">
        <v>65</v>
      </c>
      <c r="BP21" s="29" t="s">
        <v>65</v>
      </c>
      <c r="BQ21" s="33">
        <v>35</v>
      </c>
      <c r="BR21" s="28">
        <v>6</v>
      </c>
      <c r="BS21" s="29" t="s">
        <v>95</v>
      </c>
      <c r="BT21" s="28">
        <v>8.8</v>
      </c>
      <c r="BU21" s="28">
        <v>13</v>
      </c>
      <c r="BV21" s="28">
        <v>8</v>
      </c>
      <c r="BW21" s="28">
        <v>8</v>
      </c>
      <c r="BX21" s="29" t="s">
        <v>65</v>
      </c>
      <c r="BY21" s="29" t="s">
        <v>65</v>
      </c>
      <c r="BZ21" s="29" t="s">
        <v>65</v>
      </c>
      <c r="CA21" s="28">
        <v>13</v>
      </c>
      <c r="CB21" s="28">
        <v>20</v>
      </c>
    </row>
    <row r="22" spans="2:80" ht="30">
      <c r="B22" s="17" t="s">
        <v>81</v>
      </c>
      <c r="C22" s="11" t="s">
        <v>82</v>
      </c>
      <c r="D22" s="23" t="s">
        <v>83</v>
      </c>
      <c r="E22" s="24">
        <v>18</v>
      </c>
      <c r="F22" s="28"/>
      <c r="G22" s="28"/>
      <c r="H22" s="28">
        <v>1129</v>
      </c>
      <c r="I22" s="29" t="s">
        <v>93</v>
      </c>
      <c r="J22" s="24">
        <v>2009</v>
      </c>
      <c r="K22" s="28"/>
      <c r="L22" s="28"/>
      <c r="M22" s="11" t="s">
        <v>66</v>
      </c>
      <c r="N22" s="28"/>
      <c r="O22" s="24">
        <v>2009</v>
      </c>
      <c r="P22" s="27" t="s">
        <v>86</v>
      </c>
      <c r="Q22" s="11" t="s">
        <v>85</v>
      </c>
      <c r="R22" s="11" t="s">
        <v>84</v>
      </c>
      <c r="S22" s="28">
        <v>578.3</v>
      </c>
      <c r="T22" s="30">
        <v>2</v>
      </c>
      <c r="U22" s="30">
        <v>2</v>
      </c>
      <c r="V22" s="12">
        <v>4</v>
      </c>
      <c r="W22" s="12">
        <v>4</v>
      </c>
      <c r="X22" s="28">
        <v>5</v>
      </c>
      <c r="Y22" s="28">
        <v>4</v>
      </c>
      <c r="Z22" s="28">
        <v>578.3</v>
      </c>
      <c r="AA22" s="28">
        <v>578.3</v>
      </c>
      <c r="AB22" s="28"/>
      <c r="AC22" s="28"/>
      <c r="AD22" s="28"/>
      <c r="AE22" s="28"/>
      <c r="AF22" s="31"/>
      <c r="AG22" s="19">
        <v>417.5</v>
      </c>
      <c r="AH22" s="19">
        <v>414.2</v>
      </c>
      <c r="AI22" s="32">
        <v>53</v>
      </c>
      <c r="AJ22" s="15">
        <v>173.1</v>
      </c>
      <c r="AK22" s="12">
        <v>45.7</v>
      </c>
      <c r="AL22" s="15">
        <v>45.7</v>
      </c>
      <c r="AM22" s="13">
        <v>33.7</v>
      </c>
      <c r="AN22" s="28">
        <v>1</v>
      </c>
      <c r="AO22" s="29">
        <v>1</v>
      </c>
      <c r="AP22" s="29">
        <v>1</v>
      </c>
      <c r="AQ22" s="29">
        <v>1</v>
      </c>
      <c r="AR22" s="28"/>
      <c r="AS22" s="29">
        <v>1</v>
      </c>
      <c r="AT22" s="29">
        <v>1</v>
      </c>
      <c r="AU22" s="29">
        <v>1</v>
      </c>
      <c r="AV22" s="28">
        <v>2</v>
      </c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11" t="s">
        <v>64</v>
      </c>
      <c r="BL22" s="27" t="s">
        <v>86</v>
      </c>
      <c r="BM22" s="29" t="s">
        <v>94</v>
      </c>
      <c r="BN22" s="11" t="s">
        <v>65</v>
      </c>
      <c r="BO22" s="29" t="s">
        <v>65</v>
      </c>
      <c r="BP22" s="29" t="s">
        <v>65</v>
      </c>
      <c r="BQ22" s="33">
        <v>35</v>
      </c>
      <c r="BR22" s="28">
        <v>6</v>
      </c>
      <c r="BS22" s="29" t="s">
        <v>95</v>
      </c>
      <c r="BT22" s="28">
        <v>8.8</v>
      </c>
      <c r="BU22" s="28">
        <v>13</v>
      </c>
      <c r="BV22" s="28">
        <v>8</v>
      </c>
      <c r="BW22" s="28">
        <v>8</v>
      </c>
      <c r="BX22" s="29" t="s">
        <v>65</v>
      </c>
      <c r="BY22" s="29" t="s">
        <v>65</v>
      </c>
      <c r="BZ22" s="29" t="s">
        <v>65</v>
      </c>
      <c r="CA22" s="28">
        <v>13</v>
      </c>
      <c r="CB22" s="28">
        <v>20</v>
      </c>
    </row>
    <row r="23" spans="2:80" ht="30">
      <c r="B23" s="17" t="s">
        <v>81</v>
      </c>
      <c r="C23" s="11" t="s">
        <v>82</v>
      </c>
      <c r="D23" s="23" t="s">
        <v>83</v>
      </c>
      <c r="E23" s="24">
        <v>19</v>
      </c>
      <c r="F23" s="28"/>
      <c r="G23" s="28"/>
      <c r="H23" s="28">
        <v>1001</v>
      </c>
      <c r="I23" s="29" t="s">
        <v>93</v>
      </c>
      <c r="J23" s="24">
        <v>2010</v>
      </c>
      <c r="K23" s="28"/>
      <c r="L23" s="28"/>
      <c r="M23" s="11" t="s">
        <v>66</v>
      </c>
      <c r="N23" s="28"/>
      <c r="O23" s="24">
        <v>2010</v>
      </c>
      <c r="P23" s="27" t="s">
        <v>86</v>
      </c>
      <c r="Q23" s="11" t="s">
        <v>85</v>
      </c>
      <c r="R23" s="11" t="s">
        <v>84</v>
      </c>
      <c r="S23" s="28">
        <v>421.4</v>
      </c>
      <c r="T23" s="30">
        <v>2</v>
      </c>
      <c r="U23" s="30">
        <v>2</v>
      </c>
      <c r="V23" s="12">
        <v>2</v>
      </c>
      <c r="W23" s="12">
        <v>2</v>
      </c>
      <c r="X23" s="28">
        <v>2</v>
      </c>
      <c r="Y23" s="28">
        <v>2</v>
      </c>
      <c r="Z23" s="28">
        <v>421.4</v>
      </c>
      <c r="AA23" s="28">
        <v>421.4</v>
      </c>
      <c r="AB23" s="28"/>
      <c r="AC23" s="28"/>
      <c r="AD23" s="28"/>
      <c r="AE23" s="28"/>
      <c r="AF23" s="31"/>
      <c r="AG23" s="19">
        <v>334</v>
      </c>
      <c r="AH23" s="19">
        <v>331.2</v>
      </c>
      <c r="AI23" s="32">
        <v>45.3</v>
      </c>
      <c r="AJ23" s="15">
        <v>79.6</v>
      </c>
      <c r="AK23" s="12">
        <v>39.7</v>
      </c>
      <c r="AL23" s="15">
        <v>39.7</v>
      </c>
      <c r="AM23" s="13">
        <v>26.1</v>
      </c>
      <c r="AN23" s="28">
        <v>1</v>
      </c>
      <c r="AO23" s="29">
        <v>1</v>
      </c>
      <c r="AP23" s="29">
        <v>1</v>
      </c>
      <c r="AQ23" s="29">
        <v>1</v>
      </c>
      <c r="AR23" s="28"/>
      <c r="AS23" s="29">
        <v>1</v>
      </c>
      <c r="AT23" s="29">
        <v>1</v>
      </c>
      <c r="AU23" s="29">
        <v>1</v>
      </c>
      <c r="AV23" s="28">
        <v>2</v>
      </c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11" t="s">
        <v>64</v>
      </c>
      <c r="BL23" s="27" t="s">
        <v>86</v>
      </c>
      <c r="BM23" s="29" t="s">
        <v>94</v>
      </c>
      <c r="BN23" s="11" t="s">
        <v>65</v>
      </c>
      <c r="BO23" s="29" t="s">
        <v>65</v>
      </c>
      <c r="BP23" s="29" t="s">
        <v>65</v>
      </c>
      <c r="BQ23" s="33">
        <v>29</v>
      </c>
      <c r="BR23" s="28">
        <v>5</v>
      </c>
      <c r="BS23" s="29" t="s">
        <v>95</v>
      </c>
      <c r="BT23" s="28">
        <v>6.6</v>
      </c>
      <c r="BU23" s="28">
        <v>10</v>
      </c>
      <c r="BV23" s="28">
        <v>6</v>
      </c>
      <c r="BW23" s="28">
        <v>6</v>
      </c>
      <c r="BX23" s="29" t="s">
        <v>65</v>
      </c>
      <c r="BY23" s="29" t="s">
        <v>65</v>
      </c>
      <c r="BZ23" s="29" t="s">
        <v>65</v>
      </c>
      <c r="CA23" s="28">
        <v>10</v>
      </c>
      <c r="CB23" s="28">
        <v>15</v>
      </c>
    </row>
    <row r="24" spans="2:80" ht="30">
      <c r="B24" s="17" t="s">
        <v>81</v>
      </c>
      <c r="C24" s="11" t="s">
        <v>82</v>
      </c>
      <c r="D24" s="23" t="s">
        <v>83</v>
      </c>
      <c r="E24" s="24">
        <v>20</v>
      </c>
      <c r="F24" s="28"/>
      <c r="G24" s="28"/>
      <c r="H24" s="28">
        <v>2114</v>
      </c>
      <c r="I24" s="29" t="s">
        <v>93</v>
      </c>
      <c r="J24" s="24">
        <v>2010</v>
      </c>
      <c r="K24" s="28"/>
      <c r="L24" s="28"/>
      <c r="M24" s="11" t="s">
        <v>66</v>
      </c>
      <c r="N24" s="28"/>
      <c r="O24" s="24">
        <v>2010</v>
      </c>
      <c r="P24" s="27" t="s">
        <v>86</v>
      </c>
      <c r="Q24" s="11" t="s">
        <v>85</v>
      </c>
      <c r="R24" s="11" t="s">
        <v>84</v>
      </c>
      <c r="S24" s="28">
        <v>449.8</v>
      </c>
      <c r="T24" s="30">
        <v>2</v>
      </c>
      <c r="U24" s="30">
        <v>2</v>
      </c>
      <c r="V24" s="12">
        <v>2</v>
      </c>
      <c r="W24" s="12">
        <v>2</v>
      </c>
      <c r="X24" s="28">
        <v>4</v>
      </c>
      <c r="Y24" s="28">
        <v>2</v>
      </c>
      <c r="Z24" s="28">
        <v>449.8</v>
      </c>
      <c r="AA24" s="28">
        <v>449.8</v>
      </c>
      <c r="AB24" s="28"/>
      <c r="AC24" s="28"/>
      <c r="AD24" s="28"/>
      <c r="AE24" s="28"/>
      <c r="AF24" s="31"/>
      <c r="AG24" s="19">
        <v>334</v>
      </c>
      <c r="AH24" s="19">
        <v>331.2</v>
      </c>
      <c r="AI24" s="32">
        <v>45.3</v>
      </c>
      <c r="AJ24" s="15">
        <v>79.6</v>
      </c>
      <c r="AK24" s="12">
        <v>39.7</v>
      </c>
      <c r="AL24" s="15">
        <v>39.7</v>
      </c>
      <c r="AM24" s="13">
        <v>26.1</v>
      </c>
      <c r="AN24" s="28">
        <v>1</v>
      </c>
      <c r="AO24" s="29">
        <v>1</v>
      </c>
      <c r="AP24" s="29">
        <v>1</v>
      </c>
      <c r="AQ24" s="29">
        <v>1</v>
      </c>
      <c r="AR24" s="28"/>
      <c r="AS24" s="29">
        <v>1</v>
      </c>
      <c r="AT24" s="29">
        <v>1</v>
      </c>
      <c r="AU24" s="29">
        <v>1</v>
      </c>
      <c r="AV24" s="28">
        <v>2</v>
      </c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11" t="s">
        <v>64</v>
      </c>
      <c r="BL24" s="27" t="s">
        <v>86</v>
      </c>
      <c r="BM24" s="29" t="s">
        <v>94</v>
      </c>
      <c r="BN24" s="11" t="s">
        <v>65</v>
      </c>
      <c r="BO24" s="29" t="s">
        <v>65</v>
      </c>
      <c r="BP24" s="29" t="s">
        <v>65</v>
      </c>
      <c r="BQ24" s="33">
        <v>29</v>
      </c>
      <c r="BR24" s="28">
        <v>5</v>
      </c>
      <c r="BS24" s="29" t="s">
        <v>95</v>
      </c>
      <c r="BT24" s="28">
        <v>6.6</v>
      </c>
      <c r="BU24" s="28">
        <v>10</v>
      </c>
      <c r="BV24" s="28">
        <v>6</v>
      </c>
      <c r="BW24" s="28">
        <v>6</v>
      </c>
      <c r="BX24" s="29" t="s">
        <v>65</v>
      </c>
      <c r="BY24" s="29" t="s">
        <v>65</v>
      </c>
      <c r="BZ24" s="29" t="s">
        <v>65</v>
      </c>
      <c r="CA24" s="28">
        <v>10</v>
      </c>
      <c r="CB24" s="28">
        <v>15</v>
      </c>
    </row>
    <row r="25" spans="2:80" ht="30">
      <c r="B25" s="17" t="s">
        <v>81</v>
      </c>
      <c r="C25" s="11" t="s">
        <v>82</v>
      </c>
      <c r="D25" s="23" t="s">
        <v>83</v>
      </c>
      <c r="E25" s="24">
        <v>21</v>
      </c>
      <c r="F25" s="28"/>
      <c r="G25" s="28"/>
      <c r="H25" s="28">
        <v>1291</v>
      </c>
      <c r="I25" s="29" t="s">
        <v>93</v>
      </c>
      <c r="J25" s="24">
        <v>2009</v>
      </c>
      <c r="K25" s="28"/>
      <c r="L25" s="28"/>
      <c r="M25" s="11" t="s">
        <v>66</v>
      </c>
      <c r="N25" s="28"/>
      <c r="O25" s="24">
        <v>2009</v>
      </c>
      <c r="P25" s="27" t="s">
        <v>86</v>
      </c>
      <c r="Q25" s="11" t="s">
        <v>85</v>
      </c>
      <c r="R25" s="11" t="s">
        <v>84</v>
      </c>
      <c r="S25" s="28">
        <v>920</v>
      </c>
      <c r="T25" s="30">
        <v>3</v>
      </c>
      <c r="U25" s="30">
        <v>3</v>
      </c>
      <c r="V25" s="12">
        <v>1</v>
      </c>
      <c r="W25" s="12">
        <v>12</v>
      </c>
      <c r="X25" s="28">
        <v>20</v>
      </c>
      <c r="Y25" s="28">
        <v>12</v>
      </c>
      <c r="Z25" s="28">
        <v>783.1</v>
      </c>
      <c r="AA25" s="28">
        <v>783.1</v>
      </c>
      <c r="AB25" s="28"/>
      <c r="AC25" s="28"/>
      <c r="AD25" s="28"/>
      <c r="AE25" s="28"/>
      <c r="AF25" s="31"/>
      <c r="AG25" s="28">
        <v>891</v>
      </c>
      <c r="AH25" s="28">
        <v>384.8</v>
      </c>
      <c r="AI25" s="28">
        <v>60.5</v>
      </c>
      <c r="AJ25" s="15">
        <v>219.4</v>
      </c>
      <c r="AK25" s="12">
        <v>150.2</v>
      </c>
      <c r="AL25" s="15">
        <v>146</v>
      </c>
      <c r="AM25" s="13">
        <v>83</v>
      </c>
      <c r="AN25" s="28">
        <v>1</v>
      </c>
      <c r="AO25" s="29">
        <v>1</v>
      </c>
      <c r="AP25" s="29">
        <v>1</v>
      </c>
      <c r="AQ25" s="29">
        <v>1</v>
      </c>
      <c r="AR25" s="28"/>
      <c r="AS25" s="29">
        <v>1</v>
      </c>
      <c r="AT25" s="29">
        <v>1</v>
      </c>
      <c r="AU25" s="29">
        <v>1</v>
      </c>
      <c r="AV25" s="28">
        <v>2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11" t="s">
        <v>64</v>
      </c>
      <c r="BL25" s="27" t="s">
        <v>86</v>
      </c>
      <c r="BM25" s="29" t="s">
        <v>94</v>
      </c>
      <c r="BN25" s="11" t="s">
        <v>65</v>
      </c>
      <c r="BO25" s="29" t="s">
        <v>65</v>
      </c>
      <c r="BP25" s="29" t="s">
        <v>65</v>
      </c>
      <c r="BQ25" s="29">
        <v>55</v>
      </c>
      <c r="BR25" s="28">
        <v>6</v>
      </c>
      <c r="BS25" s="29" t="s">
        <v>95</v>
      </c>
      <c r="BT25" s="28">
        <v>8.8</v>
      </c>
      <c r="BU25" s="28">
        <v>13</v>
      </c>
      <c r="BV25" s="28">
        <v>8</v>
      </c>
      <c r="BW25" s="28">
        <v>8</v>
      </c>
      <c r="BX25" s="29" t="s">
        <v>65</v>
      </c>
      <c r="BY25" s="29" t="s">
        <v>65</v>
      </c>
      <c r="BZ25" s="29" t="s">
        <v>65</v>
      </c>
      <c r="CA25" s="28">
        <v>13</v>
      </c>
      <c r="CB25" s="28">
        <v>20</v>
      </c>
    </row>
    <row r="26" spans="2:80" ht="30">
      <c r="B26" s="17" t="s">
        <v>81</v>
      </c>
      <c r="C26" s="11" t="s">
        <v>82</v>
      </c>
      <c r="D26" s="23" t="s">
        <v>83</v>
      </c>
      <c r="E26" s="24">
        <v>22</v>
      </c>
      <c r="F26" s="28"/>
      <c r="G26" s="28"/>
      <c r="H26" s="28">
        <v>1346</v>
      </c>
      <c r="I26" s="29" t="s">
        <v>93</v>
      </c>
      <c r="J26" s="24">
        <v>2009</v>
      </c>
      <c r="K26" s="28"/>
      <c r="L26" s="28"/>
      <c r="M26" s="11" t="s">
        <v>66</v>
      </c>
      <c r="N26" s="28"/>
      <c r="O26" s="24">
        <v>2009</v>
      </c>
      <c r="P26" s="27" t="s">
        <v>86</v>
      </c>
      <c r="Q26" s="11" t="s">
        <v>85</v>
      </c>
      <c r="R26" s="11" t="s">
        <v>84</v>
      </c>
      <c r="S26" s="28">
        <v>913.8</v>
      </c>
      <c r="T26" s="30">
        <v>3</v>
      </c>
      <c r="U26" s="30">
        <v>3</v>
      </c>
      <c r="V26" s="12">
        <v>1</v>
      </c>
      <c r="W26" s="12">
        <v>12</v>
      </c>
      <c r="X26" s="28">
        <v>23</v>
      </c>
      <c r="Y26" s="28">
        <v>12</v>
      </c>
      <c r="Z26" s="28">
        <v>785.3</v>
      </c>
      <c r="AA26" s="28">
        <v>785.3</v>
      </c>
      <c r="AB26" s="28"/>
      <c r="AC26" s="28"/>
      <c r="AD26" s="28"/>
      <c r="AE26" s="28"/>
      <c r="AF26" s="31"/>
      <c r="AG26" s="28">
        <v>891</v>
      </c>
      <c r="AH26" s="28">
        <v>384.8</v>
      </c>
      <c r="AI26" s="28">
        <v>60.5</v>
      </c>
      <c r="AJ26" s="15">
        <v>219.4</v>
      </c>
      <c r="AK26" s="12">
        <v>150.2</v>
      </c>
      <c r="AL26" s="15">
        <v>146</v>
      </c>
      <c r="AM26" s="13">
        <v>83</v>
      </c>
      <c r="AN26" s="28">
        <v>1</v>
      </c>
      <c r="AO26" s="29">
        <v>1</v>
      </c>
      <c r="AP26" s="29">
        <v>1</v>
      </c>
      <c r="AQ26" s="29">
        <v>1</v>
      </c>
      <c r="AR26" s="28"/>
      <c r="AS26" s="29">
        <v>1</v>
      </c>
      <c r="AT26" s="29">
        <v>1</v>
      </c>
      <c r="AU26" s="29">
        <v>1</v>
      </c>
      <c r="AV26" s="28">
        <v>2</v>
      </c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11" t="s">
        <v>64</v>
      </c>
      <c r="BL26" s="27" t="s">
        <v>86</v>
      </c>
      <c r="BM26" s="29" t="s">
        <v>94</v>
      </c>
      <c r="BN26" s="11" t="s">
        <v>65</v>
      </c>
      <c r="BO26" s="29" t="s">
        <v>65</v>
      </c>
      <c r="BP26" s="29" t="s">
        <v>65</v>
      </c>
      <c r="BQ26" s="29">
        <v>55</v>
      </c>
      <c r="BR26" s="28">
        <v>6</v>
      </c>
      <c r="BS26" s="29" t="s">
        <v>95</v>
      </c>
      <c r="BT26" s="28">
        <v>8.8</v>
      </c>
      <c r="BU26" s="28">
        <v>13</v>
      </c>
      <c r="BV26" s="28">
        <v>8</v>
      </c>
      <c r="BW26" s="28">
        <v>8</v>
      </c>
      <c r="BX26" s="29" t="s">
        <v>65</v>
      </c>
      <c r="BY26" s="29" t="s">
        <v>65</v>
      </c>
      <c r="BZ26" s="29" t="s">
        <v>65</v>
      </c>
      <c r="CA26" s="28">
        <v>13</v>
      </c>
      <c r="CB26" s="28">
        <v>20</v>
      </c>
    </row>
    <row r="27" spans="2:80" ht="30.75" thickBot="1">
      <c r="B27" s="17" t="s">
        <v>81</v>
      </c>
      <c r="C27" s="11" t="s">
        <v>82</v>
      </c>
      <c r="D27" s="23" t="s">
        <v>83</v>
      </c>
      <c r="E27" s="25">
        <v>27</v>
      </c>
      <c r="F27" s="28"/>
      <c r="G27" s="28"/>
      <c r="H27" s="28">
        <v>2940</v>
      </c>
      <c r="I27" s="29" t="s">
        <v>93</v>
      </c>
      <c r="J27" s="34">
        <v>2013</v>
      </c>
      <c r="K27" s="28"/>
      <c r="L27" s="28"/>
      <c r="M27" s="11" t="s">
        <v>66</v>
      </c>
      <c r="N27" s="28"/>
      <c r="O27" s="34">
        <v>2013</v>
      </c>
      <c r="P27" s="27" t="s">
        <v>86</v>
      </c>
      <c r="Q27" s="11" t="s">
        <v>85</v>
      </c>
      <c r="R27" s="11" t="s">
        <v>84</v>
      </c>
      <c r="S27" s="28">
        <v>3192.3</v>
      </c>
      <c r="T27" s="30">
        <v>3</v>
      </c>
      <c r="U27" s="30">
        <v>3</v>
      </c>
      <c r="V27" s="12">
        <v>2</v>
      </c>
      <c r="W27" s="12">
        <v>24</v>
      </c>
      <c r="X27" s="28">
        <v>24</v>
      </c>
      <c r="Y27" s="28">
        <v>24</v>
      </c>
      <c r="Z27" s="28">
        <v>2469</v>
      </c>
      <c r="AA27" s="28">
        <v>2469</v>
      </c>
      <c r="AB27" s="28"/>
      <c r="AC27" s="28"/>
      <c r="AD27" s="28"/>
      <c r="AE27" s="28"/>
      <c r="AF27" s="28"/>
      <c r="AG27" s="28">
        <v>2227</v>
      </c>
      <c r="AH27" s="28">
        <v>1150</v>
      </c>
      <c r="AI27" s="28">
        <v>156</v>
      </c>
      <c r="AJ27" s="28">
        <v>457</v>
      </c>
      <c r="AK27" s="28">
        <v>348</v>
      </c>
      <c r="AL27" s="28">
        <v>328</v>
      </c>
      <c r="AM27" s="28">
        <v>156</v>
      </c>
      <c r="AN27" s="28">
        <v>1</v>
      </c>
      <c r="AO27" s="29">
        <v>1</v>
      </c>
      <c r="AP27" s="29">
        <v>1</v>
      </c>
      <c r="AQ27" s="29">
        <v>1</v>
      </c>
      <c r="AR27" s="28"/>
      <c r="AS27" s="29">
        <v>1</v>
      </c>
      <c r="AT27" s="29">
        <v>1</v>
      </c>
      <c r="AU27" s="29">
        <v>1</v>
      </c>
      <c r="AV27" s="28">
        <v>2</v>
      </c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11" t="s">
        <v>64</v>
      </c>
      <c r="BL27" s="27" t="s">
        <v>86</v>
      </c>
      <c r="BM27" s="29" t="s">
        <v>94</v>
      </c>
      <c r="BN27" s="11" t="s">
        <v>65</v>
      </c>
      <c r="BO27" s="29" t="s">
        <v>65</v>
      </c>
      <c r="BP27" s="29" t="s">
        <v>65</v>
      </c>
      <c r="BQ27" s="28"/>
      <c r="BR27" s="28">
        <v>0</v>
      </c>
      <c r="BS27" s="29" t="s">
        <v>95</v>
      </c>
      <c r="BT27" s="28">
        <v>0</v>
      </c>
      <c r="BU27" s="28">
        <v>0</v>
      </c>
      <c r="BV27" s="28">
        <v>0</v>
      </c>
      <c r="BW27" s="28">
        <v>0</v>
      </c>
      <c r="BX27" s="29" t="s">
        <v>65</v>
      </c>
      <c r="BY27" s="29" t="s">
        <v>65</v>
      </c>
      <c r="BZ27" s="29" t="s">
        <v>65</v>
      </c>
      <c r="CA27" s="28">
        <v>0</v>
      </c>
      <c r="CB27" s="28">
        <v>0</v>
      </c>
    </row>
    <row r="28" spans="4:19" ht="15">
      <c r="D28" s="35"/>
      <c r="S28">
        <f>SUM(S5:S27)</f>
        <v>20188.699999999997</v>
      </c>
    </row>
  </sheetData>
  <sheetProtection/>
  <mergeCells count="1">
    <mergeCell ref="Q2:S2"/>
  </mergeCells>
  <printOptions/>
  <pageMargins left="0.1968503937007874" right="0.1968503937007874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Gysev</cp:lastModifiedBy>
  <cp:lastPrinted>2013-12-17T04:00:28Z</cp:lastPrinted>
  <dcterms:created xsi:type="dcterms:W3CDTF">2013-10-22T11:17:01Z</dcterms:created>
  <dcterms:modified xsi:type="dcterms:W3CDTF">2015-04-02T02:41:31Z</dcterms:modified>
  <cp:category/>
  <cp:version/>
  <cp:contentType/>
  <cp:contentStatus/>
</cp:coreProperties>
</file>